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<sst xmlns="http://schemas.openxmlformats.org/spreadsheetml/2006/main" count="44" uniqueCount="38">
  <si>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LP.</t>
  </si>
  <si>
    <t>Rodzaj kosztów</t>
  </si>
  <si>
    <t>Dokument księgowy</t>
  </si>
  <si>
    <t>Data dokumentu</t>
  </si>
  <si>
    <t>z tego ze środków dotacji</t>
  </si>
  <si>
    <t>Kwota</t>
  </si>
  <si>
    <t>Płatność wynikająca z adnotacji/dekretacji na dokumencie</t>
  </si>
  <si>
    <t>RAZEM</t>
  </si>
  <si>
    <t>Dokumenty księgowe według pozycji kosztorysu - w części dot. środków pochodzących z dotacji</t>
  </si>
  <si>
    <t>Wkład wlasny</t>
  </si>
  <si>
    <t>Faktura</t>
  </si>
  <si>
    <t>Sporządził: Anna Ignaczewska</t>
  </si>
  <si>
    <t>I</t>
  </si>
  <si>
    <t>Załącznik do protokołu z wykonania zadania publicznego Umowa Nr 5/OSO/2014 z dnia 01.04.2014r.</t>
  </si>
  <si>
    <t>01.04-31.10.2014</t>
  </si>
  <si>
    <t>1. Wynagrodzenie pedagogów</t>
  </si>
  <si>
    <t>2. Wynagrodzenie grafika</t>
  </si>
  <si>
    <t>3. Wynagrodzenie koordynatora</t>
  </si>
  <si>
    <t>II</t>
  </si>
  <si>
    <t>1. Koszty obsługi księgowej</t>
  </si>
  <si>
    <t>III</t>
  </si>
  <si>
    <t>Druk plakatów i ulotek</t>
  </si>
  <si>
    <t>Faktura nr FA/398/2014</t>
  </si>
  <si>
    <t>13.10.2014</t>
  </si>
  <si>
    <t>Lista płac nr 01/10/2014/KzG</t>
  </si>
  <si>
    <t>Umowa zlecenie</t>
  </si>
  <si>
    <t>Umowa o dzieło</t>
  </si>
  <si>
    <t>Lista płac nr 01/06/2014/KzG</t>
  </si>
  <si>
    <t>31.05.2014</t>
  </si>
  <si>
    <t>Faktura nr 329/2014</t>
  </si>
  <si>
    <t>27.05.2014</t>
  </si>
  <si>
    <t>Sposób i termin zapłaty wynikacjący z dokumentu</t>
  </si>
  <si>
    <t>Oświadczenie wolontariusza</t>
  </si>
  <si>
    <t>01.04.2014</t>
  </si>
  <si>
    <t>przelew</t>
  </si>
  <si>
    <t>wyciąg bankowy nr 5/2014 z dnia 30.06.2014</t>
  </si>
  <si>
    <t>wyciąg bankowy nr 9/2014 z dnia 31.10.2014</t>
  </si>
  <si>
    <t>Porozumienie o wykonaniu świadczeń wolontariackich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</si>
</sst>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2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4" borderId="18" xfId="0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4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/>
    </xf>
    <xf numFmtId="14" fontId="1" fillId="6" borderId="14" xfId="0" applyNumberFormat="1" applyFont="1" applyFill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left" vertical="center" wrapText="1"/>
    </xf>
    <xf numFmtId="4" fontId="2" fillId="24" borderId="14" xfId="0" applyNumberFormat="1" applyFont="1" applyFill="1" applyBorder="1" applyAlignment="1">
      <alignment horizontal="right" vertical="center" wrapText="1"/>
    </xf>
    <xf numFmtId="4" fontId="2" fillId="24" borderId="18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4" fontId="2" fillId="6" borderId="14" xfId="0" applyNumberFormat="1" applyFont="1" applyFill="1" applyBorder="1" applyAlignment="1">
      <alignment horizontal="right" vertical="center"/>
    </xf>
    <xf numFmtId="4" fontId="2" fillId="6" borderId="14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0.37109375" style="1" customWidth="1"/>
    <col min="2" max="2" width="5.25390625" style="1" customWidth="1"/>
    <col min="3" max="3" width="22.375" style="1" customWidth="1"/>
    <col min="4" max="4" width="24.625" style="1" customWidth="1"/>
    <col min="5" max="5" width="17.00390625" style="1" customWidth="1"/>
    <col min="6" max="6" width="10.125" style="1" customWidth="1"/>
    <col min="7" max="7" width="17.25390625" style="1" customWidth="1"/>
    <col min="8" max="8" width="15.375" style="1" customWidth="1"/>
    <col min="9" max="9" width="14.625" style="1" customWidth="1"/>
    <col min="10" max="10" width="22.375" style="1" customWidth="1"/>
    <col min="11" max="16384" width="9.125" style="1" customWidth="1"/>
  </cols>
  <sheetData>
    <row r="1" ht="15">
      <c r="J1" s="2" t="s">
        <v>13</v>
      </c>
    </row>
    <row r="2" ht="15">
      <c r="J2" s="2"/>
    </row>
    <row r="3" spans="2:10" ht="6.75" customHeight="1">
      <c r="B3" s="41" t="s">
        <v>8</v>
      </c>
      <c r="C3" s="42"/>
      <c r="D3" s="42"/>
      <c r="E3" s="42"/>
      <c r="F3" s="42"/>
      <c r="G3" s="42"/>
      <c r="H3" s="42"/>
      <c r="I3" s="42"/>
      <c r="J3" s="43"/>
    </row>
    <row r="4" spans="2:10" ht="15.75" thickBot="1">
      <c r="B4" s="44"/>
      <c r="C4" s="45"/>
      <c r="D4" s="45"/>
      <c r="E4" s="45"/>
      <c r="F4" s="45"/>
      <c r="G4" s="45"/>
      <c r="H4" s="45"/>
      <c r="I4" s="45"/>
      <c r="J4" s="46"/>
    </row>
    <row r="5" spans="2:14" ht="60" customHeight="1">
      <c r="B5" s="3" t="s">
        <v>0</v>
      </c>
      <c r="C5" s="4" t="s">
        <v>1</v>
      </c>
      <c r="D5" s="4" t="s">
        <v>2</v>
      </c>
      <c r="E5" s="4" t="s">
        <v>3</v>
      </c>
      <c r="F5" s="4" t="s">
        <v>5</v>
      </c>
      <c r="G5" s="4" t="s">
        <v>4</v>
      </c>
      <c r="H5" s="4" t="s">
        <v>9</v>
      </c>
      <c r="I5" s="4" t="s">
        <v>31</v>
      </c>
      <c r="J5" s="5" t="s">
        <v>6</v>
      </c>
      <c r="N5" s="1" t="s">
        <v>14</v>
      </c>
    </row>
    <row r="6" spans="2:10" ht="33" customHeight="1">
      <c r="B6" s="6" t="s">
        <v>12</v>
      </c>
      <c r="C6" s="21" t="s">
        <v>15</v>
      </c>
      <c r="D6" s="25"/>
      <c r="E6" s="7"/>
      <c r="F6" s="33">
        <f>F7</f>
        <v>2200</v>
      </c>
      <c r="G6" s="33">
        <f>G7</f>
        <v>2200</v>
      </c>
      <c r="H6" s="33">
        <f>H7</f>
        <v>0</v>
      </c>
      <c r="I6" s="8"/>
      <c r="J6" s="9"/>
    </row>
    <row r="7" spans="2:10" ht="30">
      <c r="B7" s="10"/>
      <c r="C7" s="11" t="s">
        <v>25</v>
      </c>
      <c r="D7" s="22" t="s">
        <v>24</v>
      </c>
      <c r="E7" s="12" t="s">
        <v>33</v>
      </c>
      <c r="F7" s="38">
        <v>2200</v>
      </c>
      <c r="G7" s="38">
        <v>2200</v>
      </c>
      <c r="H7" s="38">
        <v>0</v>
      </c>
      <c r="I7" s="13" t="s">
        <v>34</v>
      </c>
      <c r="J7" s="23" t="s">
        <v>36</v>
      </c>
    </row>
    <row r="8" spans="2:10" ht="28.5">
      <c r="B8" s="14"/>
      <c r="C8" s="32" t="s">
        <v>16</v>
      </c>
      <c r="D8" s="25"/>
      <c r="E8" s="7"/>
      <c r="F8" s="33">
        <f>F9</f>
        <v>600</v>
      </c>
      <c r="G8" s="33">
        <f>G9</f>
        <v>600</v>
      </c>
      <c r="H8" s="33">
        <f>H9</f>
        <v>0</v>
      </c>
      <c r="I8" s="8"/>
      <c r="J8" s="9"/>
    </row>
    <row r="9" spans="2:10" ht="35.25" customHeight="1">
      <c r="B9" s="14"/>
      <c r="C9" s="11" t="s">
        <v>26</v>
      </c>
      <c r="D9" s="22" t="s">
        <v>27</v>
      </c>
      <c r="E9" s="12" t="s">
        <v>28</v>
      </c>
      <c r="F9" s="38">
        <v>600</v>
      </c>
      <c r="G9" s="38">
        <v>600</v>
      </c>
      <c r="H9" s="38">
        <v>0</v>
      </c>
      <c r="I9" s="13" t="s">
        <v>34</v>
      </c>
      <c r="J9" s="23" t="s">
        <v>35</v>
      </c>
    </row>
    <row r="10" spans="2:10" ht="28.5">
      <c r="B10" s="14"/>
      <c r="C10" s="32" t="s">
        <v>17</v>
      </c>
      <c r="D10" s="26"/>
      <c r="E10" s="27"/>
      <c r="F10" s="36">
        <f>F11</f>
        <v>2000</v>
      </c>
      <c r="G10" s="36">
        <f>G11</f>
        <v>0</v>
      </c>
      <c r="H10" s="36">
        <f>H11</f>
        <v>0</v>
      </c>
      <c r="I10" s="28"/>
      <c r="J10" s="29"/>
    </row>
    <row r="11" spans="2:12" ht="45">
      <c r="B11" s="14"/>
      <c r="C11" s="22" t="s">
        <v>37</v>
      </c>
      <c r="D11" s="22" t="s">
        <v>32</v>
      </c>
      <c r="E11" s="35" t="s">
        <v>33</v>
      </c>
      <c r="F11" s="39">
        <v>2000</v>
      </c>
      <c r="G11" s="39">
        <v>0</v>
      </c>
      <c r="H11" s="39">
        <v>0</v>
      </c>
      <c r="I11" s="13"/>
      <c r="J11" s="24"/>
      <c r="L11" s="40"/>
    </row>
    <row r="12" spans="2:10" ht="33" customHeight="1">
      <c r="B12" s="6" t="s">
        <v>18</v>
      </c>
      <c r="C12" s="32" t="s">
        <v>19</v>
      </c>
      <c r="D12" s="26"/>
      <c r="E12" s="30"/>
      <c r="F12" s="37">
        <f>F13</f>
        <v>100</v>
      </c>
      <c r="G12" s="37">
        <f>G13</f>
        <v>100</v>
      </c>
      <c r="H12" s="37">
        <f>H13</f>
        <v>0</v>
      </c>
      <c r="I12" s="28"/>
      <c r="J12" s="31"/>
    </row>
    <row r="13" spans="2:10" ht="32.25" customHeight="1">
      <c r="B13" s="14"/>
      <c r="C13" s="11" t="s">
        <v>10</v>
      </c>
      <c r="D13" s="22" t="s">
        <v>22</v>
      </c>
      <c r="E13" s="12" t="s">
        <v>23</v>
      </c>
      <c r="F13" s="38">
        <v>100</v>
      </c>
      <c r="G13" s="38">
        <v>100</v>
      </c>
      <c r="H13" s="38">
        <v>0</v>
      </c>
      <c r="I13" s="13" t="s">
        <v>34</v>
      </c>
      <c r="J13" s="23" t="s">
        <v>36</v>
      </c>
    </row>
    <row r="14" spans="2:10" ht="19.5" customHeight="1">
      <c r="B14" s="6" t="s">
        <v>20</v>
      </c>
      <c r="C14" s="32" t="s">
        <v>21</v>
      </c>
      <c r="D14" s="26"/>
      <c r="E14" s="30"/>
      <c r="F14" s="37">
        <f>F15</f>
        <v>1799.99</v>
      </c>
      <c r="G14" s="37">
        <f>G15</f>
        <v>600</v>
      </c>
      <c r="H14" s="37">
        <f>H15</f>
        <v>1199.99</v>
      </c>
      <c r="I14" s="28"/>
      <c r="J14" s="31"/>
    </row>
    <row r="15" spans="2:10" ht="30" customHeight="1">
      <c r="B15" s="14"/>
      <c r="C15" s="11" t="s">
        <v>10</v>
      </c>
      <c r="D15" s="22" t="s">
        <v>29</v>
      </c>
      <c r="E15" s="12" t="s">
        <v>30</v>
      </c>
      <c r="F15" s="38">
        <v>1799.99</v>
      </c>
      <c r="G15" s="38">
        <v>600</v>
      </c>
      <c r="H15" s="38">
        <v>1199.99</v>
      </c>
      <c r="I15" s="13"/>
      <c r="J15" s="23" t="s">
        <v>35</v>
      </c>
    </row>
    <row r="16" spans="2:10" s="15" customFormat="1" ht="15" customHeight="1" thickBot="1">
      <c r="B16" s="47" t="s">
        <v>7</v>
      </c>
      <c r="C16" s="48"/>
      <c r="D16" s="48"/>
      <c r="E16" s="48"/>
      <c r="F16" s="34">
        <f>F6+F8+F10+F12+F14</f>
        <v>6699.99</v>
      </c>
      <c r="G16" s="34">
        <f>G6+G8+G10+G12+G14</f>
        <v>3500</v>
      </c>
      <c r="H16" s="34">
        <f>H6+H8+H10+H12+H14</f>
        <v>1199.99</v>
      </c>
      <c r="I16" s="16"/>
      <c r="J16" s="17"/>
    </row>
    <row r="18" ht="15">
      <c r="B18" s="1" t="s">
        <v>11</v>
      </c>
    </row>
    <row r="32" ht="12.75" customHeight="1"/>
    <row r="33" ht="12.75" customHeight="1"/>
    <row r="38" spans="2:8" ht="15">
      <c r="B38" s="18"/>
      <c r="C38" s="19"/>
      <c r="D38" s="18"/>
      <c r="E38" s="18"/>
      <c r="F38" s="18"/>
      <c r="G38" s="18"/>
      <c r="H38" s="18"/>
    </row>
    <row r="39" spans="2:8" ht="15">
      <c r="B39" s="18"/>
      <c r="C39" s="18"/>
      <c r="D39" s="18"/>
      <c r="E39" s="18"/>
      <c r="F39" s="18"/>
      <c r="G39" s="18"/>
      <c r="H39" s="18"/>
    </row>
    <row r="40" spans="2:8" ht="15">
      <c r="B40" s="18"/>
      <c r="C40" s="18"/>
      <c r="D40" s="18"/>
      <c r="E40" s="18"/>
      <c r="F40" s="18"/>
      <c r="G40" s="18"/>
      <c r="H40" s="18"/>
    </row>
    <row r="41" spans="2:8" ht="15">
      <c r="B41" s="18"/>
      <c r="C41" s="18"/>
      <c r="D41" s="18"/>
      <c r="E41" s="18"/>
      <c r="F41" s="18"/>
      <c r="G41" s="18"/>
      <c r="H41" s="18"/>
    </row>
    <row r="42" spans="2:8" ht="15">
      <c r="B42" s="18"/>
      <c r="C42" s="18"/>
      <c r="D42" s="18"/>
      <c r="E42" s="18"/>
      <c r="F42" s="18"/>
      <c r="G42" s="18"/>
      <c r="H42" s="18"/>
    </row>
    <row r="43" spans="2:8" ht="15">
      <c r="B43" s="20"/>
      <c r="C43" s="20"/>
      <c r="D43" s="20"/>
      <c r="E43" s="20"/>
      <c r="F43" s="20"/>
      <c r="G43" s="20"/>
      <c r="H43" s="20"/>
    </row>
  </sheetData>
  <sheetProtection/>
  <mergeCells count="2">
    <mergeCell ref="B3:J4"/>
    <mergeCell ref="B16:E16"/>
  </mergeCells>
  <printOptions/>
  <pageMargins left="0" right="0" top="0.5905511811023623" bottom="0" header="1.141732283464567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mweglowska</cp:lastModifiedBy>
  <cp:lastPrinted>2015-01-12T10:00:39Z</cp:lastPrinted>
  <dcterms:created xsi:type="dcterms:W3CDTF">2009-02-13T09:46:55Z</dcterms:created>
  <dcterms:modified xsi:type="dcterms:W3CDTF">2015-01-12T10:11:31Z</dcterms:modified>
  <cp:category/>
  <cp:version/>
  <cp:contentType/>
  <cp:contentStatus/>
</cp:coreProperties>
</file>