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<sst xmlns="http://schemas.openxmlformats.org/spreadsheetml/2006/main" count="78" uniqueCount="33">
  <si>
    <t>LP.</t>
  </si>
  <si>
    <t>Rodzaj kosztów</t>
  </si>
  <si>
    <t>Dokument księgowy</t>
  </si>
  <si>
    <t>Data dokumentu</t>
  </si>
  <si>
    <t>Kwota</t>
  </si>
  <si>
    <t>Płatność wynikająca z dokumentu</t>
  </si>
  <si>
    <t>Płatność wynikająca z adnotacji/dekretacji na dokumencie</t>
  </si>
  <si>
    <t>RAZEM</t>
  </si>
  <si>
    <t>Dokumenty księgowe według pozycji kosztorysu</t>
  </si>
  <si>
    <t>Sporządził: Anna Granica</t>
  </si>
  <si>
    <t>I</t>
  </si>
  <si>
    <t>1. Stypendia dla uczniów</t>
  </si>
  <si>
    <t>Umowa o dzieło</t>
  </si>
  <si>
    <t>Załącznik do protokołu z wykonania zadania publicznego Umowa Nr EKS/5/2013 z dnia 26.03.2013 r .</t>
  </si>
  <si>
    <t>02.09.2013 r.</t>
  </si>
  <si>
    <t xml:space="preserve">Umowa stypendialna Nr 21/SP/2013 z 02.09.2013 r. - Wiśniewska Sylwia (wypłata stypendium 
za m-c IX, X, XI, XII/2013, I/2014
-5 m-cy × 150 zł = 750zł.)
</t>
  </si>
  <si>
    <t xml:space="preserve">Umowa stypendialna Nr 22/SP/2013 z 02.09.2013 r. - Jankowski Marcin (wypłata stypendium 
za m-c IX, X, XI, XII/2013, I/2014
-5 m-cy × 150 zł = 750zł.)
</t>
  </si>
  <si>
    <t>z tego ze środków własnych</t>
  </si>
  <si>
    <t xml:space="preserve">Umowa stypendialna Nr 1/SP/2013 z 02.09.2013 r. - Taranowska Sylwia (wypłata stypendium 
za m-c II, III, IV, V, VI/2014
-5 m-cy × 150 zł = 750zł.)
</t>
  </si>
  <si>
    <t xml:space="preserve">Umowa stypendialna Nr 10/SP/2013 z 02.09.2013 r. - Kruszewska Weronika (wypłata stypendium 
za m-c  II, III, IV, V, VI/2014
-5 m-cy × 150 zł = 750zł.)
</t>
  </si>
  <si>
    <t xml:space="preserve">Umowa stypendialna Nr 11/SP/2013 z 02.09.2013 r. - Jarzembowski Damian (wypłata stypendium 
za m-c  II, III, IV, V, VI/2014
-5 m-cy × 150 zł = 750zł.)
</t>
  </si>
  <si>
    <t xml:space="preserve">Umowa stypendialna Nr 13/SP/2013 z 02.09.2013 r. - Machowska Agata (wypłata stypendium 
za m-c  II, III, IV, V, VI/2014
-5 m-cy × 150 zł = 750zł.)
</t>
  </si>
  <si>
    <t xml:space="preserve">Umowa stypendialna Nr 13/SP/2013 z 02.09.2013 r. - Nalik Natalia (wypłata stypendium 
za m-c  II, III, IV, V, VI/2014
-5 m-cy × 150 zł = 750zł.)
</t>
  </si>
  <si>
    <t xml:space="preserve">Umowa stypendialna Nr 14/SP/2013 z 02.09.2013 r. - Solis Kamila (wypłata stypendium 
za m-c II, III, IV, V, VI/2014
-5 m-cy × 150 zł = 750zł.)
</t>
  </si>
  <si>
    <t xml:space="preserve">Umowa stypendialna Nr 15/SP/2013 z 02.09.2013 r. - Tęczar Patryk (wypłata stypendium 
za m-c  II, III, IV, V, VI/2014
-5 m-cy × 150 zł = 750zł.)
</t>
  </si>
  <si>
    <t xml:space="preserve">Umowa stypendialna Nr 16/SP/2013 z 02.09.2013 r. - Gubała Sylwia (wypłata stypendium 
za m-c  II, III, IV, V, VI/2014
-5 m-cy × 150 zł = 750zł.)
</t>
  </si>
  <si>
    <t xml:space="preserve">Umowa stypendialna Nr 17/SP/2013 z 02.09.2013 r. - Mańska Magdalena (wypłata stypendium 
za m-c  II, III, IV, V, VI/2014
-5 m-cy × 150 zł = 750zł.)
</t>
  </si>
  <si>
    <t xml:space="preserve">Umowa stypendialna Nr 18/SP/2013 z 02.09.2013 r. - Frej Paulina (wypłata stypendium 
za m-c II, III, IV, V, VI/2014
-5 m-cy × 150 zł = 750zł.)
</t>
  </si>
  <si>
    <t xml:space="preserve">Umowa stypendialna Nr 19/SP/2013 z 02.09.2013 r. - Gacioch Aleksandra (wypłata stypendium 
za m-c  II, III, IV, V, VI/2014
-5 m-cy × 150 zł = 750zł.)
</t>
  </si>
  <si>
    <t xml:space="preserve">Umowa stypendialna Nr 20/SP/2013 z 02.09.2013 r. - Marszelewska Anna (wypłata stypendium 
za m-c I II, III, IV, V, VI/2014
-5 m-cy × 150 zł = 750zł.)
</t>
  </si>
  <si>
    <t xml:space="preserve">Umowa stypendialna Nr 23/SP/2013 z 02.09.2013 r. - Druzd Michalina (wypłata stypendium 
za m-c  II, III, IV, V, VI/2014
-5 m-cy × 150 zł = 750zł.)
</t>
  </si>
  <si>
    <t xml:space="preserve">Umowa stypendialna Nr 24/SP/2013 z 02.09.2013 r. - Jarzyńska Izabela (wypłata stypendium 
za m-c  II, III, IV, V, VI/2014
-5 m-cy × 150 zł = 750zł.)
</t>
  </si>
  <si>
    <t>10.02.2014 za m-c II;  07.03.2014 za m-c III; 09.04.2014 za m-c IV; 09.05.2014
za m-c V; 06.06.2014 za m-c VI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</si>
</sst>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Arial CE"/>
      <family val="0"/>
    </font>
    <font>
      <sz val="8"/>
      <color indexed="10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b/>
      <sz val="8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Arial CE"/>
      <family val="0"/>
    </font>
    <font>
      <sz val="8"/>
      <color rgb="FFFF0000"/>
      <name val="Arial CE"/>
      <family val="0"/>
    </font>
    <font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5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4" xfId="0" applyFont="1" applyFill="1" applyBorder="1" applyAlignment="1">
      <alignment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horizontal="center" vertical="center"/>
    </xf>
    <xf numFmtId="4" fontId="5" fillId="33" borderId="1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4" fontId="45" fillId="0" borderId="12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vertical="center"/>
    </xf>
    <xf numFmtId="0" fontId="43" fillId="33" borderId="24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90" zoomScaleNormal="90" zoomScalePageLayoutView="0" workbookViewId="0" topLeftCell="A1">
      <selection activeCell="D31" sqref="D31"/>
    </sheetView>
  </sheetViews>
  <sheetFormatPr defaultColWidth="9.00390625" defaultRowHeight="12.75"/>
  <cols>
    <col min="1" max="1" width="0.37109375" style="1" customWidth="1"/>
    <col min="2" max="2" width="3.625" style="1" bestFit="1" customWidth="1"/>
    <col min="3" max="3" width="26.00390625" style="1" customWidth="1"/>
    <col min="4" max="4" width="29.125" style="1" customWidth="1"/>
    <col min="5" max="5" width="16.875" style="1" customWidth="1"/>
    <col min="6" max="6" width="11.125" style="1" customWidth="1"/>
    <col min="7" max="7" width="10.00390625" style="1" customWidth="1"/>
    <col min="8" max="8" width="9.00390625" style="1" customWidth="1"/>
    <col min="9" max="9" width="11.375" style="1" hidden="1" customWidth="1"/>
    <col min="10" max="10" width="37.00390625" style="1" customWidth="1"/>
    <col min="11" max="16384" width="9.125" style="1" customWidth="1"/>
  </cols>
  <sheetData>
    <row r="1" spans="2:10" ht="16.5" customHeight="1" thickBot="1">
      <c r="B1" s="2"/>
      <c r="C1" s="2"/>
      <c r="D1" s="2"/>
      <c r="E1" s="2"/>
      <c r="F1" s="2"/>
      <c r="G1" s="2"/>
      <c r="H1" s="2"/>
      <c r="I1" s="4"/>
      <c r="J1" s="5" t="s">
        <v>13</v>
      </c>
    </row>
    <row r="2" spans="2:10" s="2" customFormat="1" ht="6.75" customHeight="1">
      <c r="B2" s="37" t="s">
        <v>8</v>
      </c>
      <c r="C2" s="38"/>
      <c r="D2" s="38"/>
      <c r="E2" s="38"/>
      <c r="F2" s="38"/>
      <c r="G2" s="38"/>
      <c r="H2" s="38"/>
      <c r="I2" s="38"/>
      <c r="J2" s="39"/>
    </row>
    <row r="3" spans="2:10" s="2" customFormat="1" ht="11.25">
      <c r="B3" s="40"/>
      <c r="C3" s="41"/>
      <c r="D3" s="41"/>
      <c r="E3" s="41"/>
      <c r="F3" s="41"/>
      <c r="G3" s="41"/>
      <c r="H3" s="41"/>
      <c r="I3" s="41"/>
      <c r="J3" s="42"/>
    </row>
    <row r="4" spans="1:10" s="2" customFormat="1" ht="24.75" customHeight="1">
      <c r="A4" s="1"/>
      <c r="B4" s="43" t="s">
        <v>0</v>
      </c>
      <c r="C4" s="44" t="s">
        <v>1</v>
      </c>
      <c r="D4" s="44" t="s">
        <v>2</v>
      </c>
      <c r="E4" s="44" t="s">
        <v>3</v>
      </c>
      <c r="F4" s="44" t="s">
        <v>4</v>
      </c>
      <c r="G4" s="44" t="s">
        <v>17</v>
      </c>
      <c r="H4" s="44"/>
      <c r="I4" s="7"/>
      <c r="J4" s="35" t="s">
        <v>6</v>
      </c>
    </row>
    <row r="5" spans="1:10" s="2" customFormat="1" ht="35.25" customHeight="1">
      <c r="A5" s="1"/>
      <c r="B5" s="43"/>
      <c r="C5" s="44"/>
      <c r="D5" s="44"/>
      <c r="E5" s="44"/>
      <c r="F5" s="44"/>
      <c r="G5" s="44"/>
      <c r="H5" s="44"/>
      <c r="I5" s="6" t="s">
        <v>5</v>
      </c>
      <c r="J5" s="35"/>
    </row>
    <row r="6" spans="1:10" s="2" customFormat="1" ht="12">
      <c r="A6" s="1"/>
      <c r="B6" s="8" t="s">
        <v>10</v>
      </c>
      <c r="C6" s="9" t="s">
        <v>11</v>
      </c>
      <c r="D6" s="10"/>
      <c r="E6" s="10"/>
      <c r="F6" s="11">
        <f>SUM(F7:F27)</f>
        <v>12000</v>
      </c>
      <c r="G6" s="36">
        <f>SUM(G7:G27)</f>
        <v>12000</v>
      </c>
      <c r="H6" s="36"/>
      <c r="I6" s="12"/>
      <c r="J6" s="13"/>
    </row>
    <row r="7" spans="2:10" ht="35.25" customHeight="1">
      <c r="B7" s="45"/>
      <c r="C7" s="32" t="s">
        <v>12</v>
      </c>
      <c r="D7" s="33" t="s">
        <v>18</v>
      </c>
      <c r="E7" s="34" t="s">
        <v>14</v>
      </c>
      <c r="F7" s="30">
        <v>750</v>
      </c>
      <c r="G7" s="30">
        <v>750</v>
      </c>
      <c r="H7" s="30"/>
      <c r="I7" s="46"/>
      <c r="J7" s="31" t="s">
        <v>32</v>
      </c>
    </row>
    <row r="8" spans="2:10" ht="54.75" customHeight="1">
      <c r="B8" s="45"/>
      <c r="C8" s="32"/>
      <c r="D8" s="33"/>
      <c r="E8" s="34"/>
      <c r="F8" s="30"/>
      <c r="G8" s="30"/>
      <c r="H8" s="30"/>
      <c r="I8" s="48"/>
      <c r="J8" s="47"/>
    </row>
    <row r="9" spans="2:10" ht="15" customHeight="1">
      <c r="B9" s="45"/>
      <c r="C9" s="32" t="s">
        <v>12</v>
      </c>
      <c r="D9" s="33" t="s">
        <v>19</v>
      </c>
      <c r="E9" s="34" t="s">
        <v>14</v>
      </c>
      <c r="F9" s="30">
        <v>750</v>
      </c>
      <c r="G9" s="30">
        <v>750</v>
      </c>
      <c r="H9" s="30"/>
      <c r="I9" s="48"/>
      <c r="J9" s="31" t="s">
        <v>32</v>
      </c>
    </row>
    <row r="10" spans="2:11" ht="66.75" customHeight="1">
      <c r="B10" s="45"/>
      <c r="C10" s="32"/>
      <c r="D10" s="33"/>
      <c r="E10" s="34"/>
      <c r="F10" s="30"/>
      <c r="G10" s="30"/>
      <c r="H10" s="30"/>
      <c r="I10" s="48"/>
      <c r="J10" s="47"/>
      <c r="K10" s="3"/>
    </row>
    <row r="11" spans="2:10" ht="15" customHeight="1">
      <c r="B11" s="45"/>
      <c r="C11" s="32" t="s">
        <v>12</v>
      </c>
      <c r="D11" s="33" t="s">
        <v>20</v>
      </c>
      <c r="E11" s="34" t="s">
        <v>14</v>
      </c>
      <c r="F11" s="30">
        <v>750</v>
      </c>
      <c r="G11" s="30">
        <v>750</v>
      </c>
      <c r="H11" s="30"/>
      <c r="I11" s="48"/>
      <c r="J11" s="31" t="s">
        <v>32</v>
      </c>
    </row>
    <row r="12" spans="2:10" ht="64.5" customHeight="1">
      <c r="B12" s="45"/>
      <c r="C12" s="32"/>
      <c r="D12" s="33"/>
      <c r="E12" s="34"/>
      <c r="F12" s="30"/>
      <c r="G12" s="30"/>
      <c r="H12" s="30"/>
      <c r="I12" s="48"/>
      <c r="J12" s="47"/>
    </row>
    <row r="13" spans="2:10" ht="17.25" customHeight="1">
      <c r="B13" s="45"/>
      <c r="C13" s="32" t="s">
        <v>12</v>
      </c>
      <c r="D13" s="33" t="s">
        <v>21</v>
      </c>
      <c r="E13" s="34" t="s">
        <v>14</v>
      </c>
      <c r="F13" s="30">
        <v>750</v>
      </c>
      <c r="G13" s="30">
        <v>750</v>
      </c>
      <c r="H13" s="30"/>
      <c r="I13" s="48"/>
      <c r="J13" s="31" t="s">
        <v>32</v>
      </c>
    </row>
    <row r="14" spans="2:10" ht="60" customHeight="1">
      <c r="B14" s="45"/>
      <c r="C14" s="32"/>
      <c r="D14" s="33"/>
      <c r="E14" s="34"/>
      <c r="F14" s="30"/>
      <c r="G14" s="30"/>
      <c r="H14" s="30"/>
      <c r="I14" s="48"/>
      <c r="J14" s="47"/>
    </row>
    <row r="15" spans="2:10" ht="17.25" customHeight="1">
      <c r="B15" s="45"/>
      <c r="C15" s="32" t="s">
        <v>12</v>
      </c>
      <c r="D15" s="33" t="s">
        <v>22</v>
      </c>
      <c r="E15" s="34" t="s">
        <v>14</v>
      </c>
      <c r="F15" s="30">
        <v>750</v>
      </c>
      <c r="G15" s="30">
        <v>750</v>
      </c>
      <c r="H15" s="30"/>
      <c r="I15" s="48"/>
      <c r="J15" s="31" t="s">
        <v>32</v>
      </c>
    </row>
    <row r="16" spans="2:10" ht="63" customHeight="1">
      <c r="B16" s="45"/>
      <c r="C16" s="32"/>
      <c r="D16" s="33"/>
      <c r="E16" s="34"/>
      <c r="F16" s="30"/>
      <c r="G16" s="30"/>
      <c r="H16" s="30"/>
      <c r="I16" s="48"/>
      <c r="J16" s="47"/>
    </row>
    <row r="17" spans="2:10" ht="85.5" customHeight="1">
      <c r="B17" s="45"/>
      <c r="C17" s="14" t="s">
        <v>12</v>
      </c>
      <c r="D17" s="21" t="s">
        <v>23</v>
      </c>
      <c r="E17" s="22" t="s">
        <v>14</v>
      </c>
      <c r="F17" s="15">
        <v>750</v>
      </c>
      <c r="G17" s="30">
        <v>750</v>
      </c>
      <c r="H17" s="30"/>
      <c r="I17" s="48"/>
      <c r="J17" s="23" t="s">
        <v>32</v>
      </c>
    </row>
    <row r="18" spans="2:10" ht="79.5" customHeight="1">
      <c r="B18" s="45"/>
      <c r="C18" s="14" t="s">
        <v>12</v>
      </c>
      <c r="D18" s="21" t="s">
        <v>24</v>
      </c>
      <c r="E18" s="22" t="s">
        <v>14</v>
      </c>
      <c r="F18" s="15">
        <v>750</v>
      </c>
      <c r="G18" s="30">
        <v>750</v>
      </c>
      <c r="H18" s="30"/>
      <c r="I18" s="48"/>
      <c r="J18" s="23" t="s">
        <v>32</v>
      </c>
    </row>
    <row r="19" spans="2:10" ht="78" customHeight="1">
      <c r="B19" s="45"/>
      <c r="C19" s="14" t="s">
        <v>12</v>
      </c>
      <c r="D19" s="21" t="s">
        <v>25</v>
      </c>
      <c r="E19" s="22" t="s">
        <v>14</v>
      </c>
      <c r="F19" s="15">
        <v>750</v>
      </c>
      <c r="G19" s="30">
        <v>750</v>
      </c>
      <c r="H19" s="30"/>
      <c r="I19" s="48"/>
      <c r="J19" s="23" t="s">
        <v>32</v>
      </c>
    </row>
    <row r="20" spans="2:10" ht="78" customHeight="1">
      <c r="B20" s="45"/>
      <c r="C20" s="14" t="s">
        <v>12</v>
      </c>
      <c r="D20" s="21" t="s">
        <v>26</v>
      </c>
      <c r="E20" s="22" t="s">
        <v>14</v>
      </c>
      <c r="F20" s="15">
        <v>750</v>
      </c>
      <c r="G20" s="30">
        <v>750</v>
      </c>
      <c r="H20" s="30"/>
      <c r="I20" s="48"/>
      <c r="J20" s="23" t="s">
        <v>32</v>
      </c>
    </row>
    <row r="21" spans="2:10" ht="78.75" customHeight="1">
      <c r="B21" s="45"/>
      <c r="C21" s="14" t="s">
        <v>12</v>
      </c>
      <c r="D21" s="21" t="s">
        <v>27</v>
      </c>
      <c r="E21" s="22" t="s">
        <v>14</v>
      </c>
      <c r="F21" s="15">
        <v>750</v>
      </c>
      <c r="G21" s="30">
        <v>750</v>
      </c>
      <c r="H21" s="30"/>
      <c r="I21" s="48"/>
      <c r="J21" s="23" t="s">
        <v>32</v>
      </c>
    </row>
    <row r="22" spans="2:10" ht="78" customHeight="1">
      <c r="B22" s="45"/>
      <c r="C22" s="14" t="s">
        <v>12</v>
      </c>
      <c r="D22" s="21" t="s">
        <v>28</v>
      </c>
      <c r="E22" s="22" t="s">
        <v>14</v>
      </c>
      <c r="F22" s="15">
        <v>750</v>
      </c>
      <c r="G22" s="30">
        <v>750</v>
      </c>
      <c r="H22" s="30"/>
      <c r="I22" s="48"/>
      <c r="J22" s="23" t="s">
        <v>32</v>
      </c>
    </row>
    <row r="23" spans="2:10" ht="81" customHeight="1">
      <c r="B23" s="45"/>
      <c r="C23" s="14" t="s">
        <v>12</v>
      </c>
      <c r="D23" s="21" t="s">
        <v>29</v>
      </c>
      <c r="E23" s="22" t="s">
        <v>14</v>
      </c>
      <c r="F23" s="15">
        <v>750</v>
      </c>
      <c r="G23" s="30">
        <v>750</v>
      </c>
      <c r="H23" s="30"/>
      <c r="I23" s="48"/>
      <c r="J23" s="23" t="s">
        <v>32</v>
      </c>
    </row>
    <row r="24" spans="2:10" ht="81" customHeight="1">
      <c r="B24" s="49"/>
      <c r="C24" s="14" t="s">
        <v>12</v>
      </c>
      <c r="D24" s="21" t="s">
        <v>15</v>
      </c>
      <c r="E24" s="22" t="s">
        <v>14</v>
      </c>
      <c r="F24" s="15">
        <v>750</v>
      </c>
      <c r="G24" s="30">
        <v>750</v>
      </c>
      <c r="H24" s="30"/>
      <c r="I24" s="48"/>
      <c r="J24" s="23" t="s">
        <v>32</v>
      </c>
    </row>
    <row r="25" spans="2:10" ht="81" customHeight="1">
      <c r="B25" s="49"/>
      <c r="C25" s="14" t="s">
        <v>12</v>
      </c>
      <c r="D25" s="21" t="s">
        <v>16</v>
      </c>
      <c r="E25" s="22" t="s">
        <v>14</v>
      </c>
      <c r="F25" s="15">
        <v>750</v>
      </c>
      <c r="G25" s="30">
        <v>750</v>
      </c>
      <c r="H25" s="30"/>
      <c r="I25" s="48"/>
      <c r="J25" s="23" t="s">
        <v>32</v>
      </c>
    </row>
    <row r="26" spans="2:10" ht="81" customHeight="1">
      <c r="B26" s="49"/>
      <c r="C26" s="14" t="s">
        <v>12</v>
      </c>
      <c r="D26" s="21" t="s">
        <v>30</v>
      </c>
      <c r="E26" s="22" t="s">
        <v>14</v>
      </c>
      <c r="F26" s="15">
        <v>750</v>
      </c>
      <c r="G26" s="30">
        <v>750</v>
      </c>
      <c r="H26" s="30"/>
      <c r="I26" s="48"/>
      <c r="J26" s="23" t="s">
        <v>32</v>
      </c>
    </row>
    <row r="27" spans="2:10" ht="81" customHeight="1">
      <c r="B27" s="49"/>
      <c r="C27" s="14" t="s">
        <v>12</v>
      </c>
      <c r="D27" s="21" t="s">
        <v>31</v>
      </c>
      <c r="E27" s="22" t="s">
        <v>14</v>
      </c>
      <c r="F27" s="15">
        <v>750</v>
      </c>
      <c r="G27" s="30">
        <v>750</v>
      </c>
      <c r="H27" s="30"/>
      <c r="I27" s="48"/>
      <c r="J27" s="23" t="s">
        <v>32</v>
      </c>
    </row>
    <row r="28" spans="2:10" s="16" customFormat="1" ht="15" customHeight="1" thickBot="1">
      <c r="B28" s="26" t="s">
        <v>7</v>
      </c>
      <c r="C28" s="27"/>
      <c r="D28" s="27"/>
      <c r="E28" s="27"/>
      <c r="F28" s="17">
        <f>SUM(F6)</f>
        <v>12000</v>
      </c>
      <c r="G28" s="28">
        <f>SUM(G6)</f>
        <v>12000</v>
      </c>
      <c r="H28" s="29"/>
      <c r="I28" s="50"/>
      <c r="J28" s="51"/>
    </row>
    <row r="29" spans="2:8" ht="11.25">
      <c r="B29" s="2"/>
      <c r="C29" s="2"/>
      <c r="D29" s="2"/>
      <c r="E29" s="2"/>
      <c r="F29" s="2"/>
      <c r="G29" s="2"/>
      <c r="H29" s="2"/>
    </row>
    <row r="30" spans="2:8" ht="12.75">
      <c r="B30" s="2"/>
      <c r="C30" s="24" t="s">
        <v>9</v>
      </c>
      <c r="D30" s="2"/>
      <c r="E30" s="2"/>
      <c r="F30" s="2"/>
      <c r="G30" s="2"/>
      <c r="H30" s="2"/>
    </row>
    <row r="31" spans="2:8" ht="11.25">
      <c r="B31" s="2"/>
      <c r="C31" s="2"/>
      <c r="D31" s="2"/>
      <c r="E31" s="2"/>
      <c r="F31" s="25"/>
      <c r="G31" s="2"/>
      <c r="H31" s="2"/>
    </row>
    <row r="32" spans="2:8" ht="11.25">
      <c r="B32" s="2"/>
      <c r="C32" s="2"/>
      <c r="D32" s="2"/>
      <c r="E32" s="2"/>
      <c r="F32" s="2"/>
      <c r="G32" s="2"/>
      <c r="H32" s="2"/>
    </row>
    <row r="33" spans="2:8" ht="11.25">
      <c r="B33" s="2"/>
      <c r="C33" s="2"/>
      <c r="D33" s="2"/>
      <c r="E33" s="2"/>
      <c r="F33" s="2"/>
      <c r="G33" s="2"/>
      <c r="H33" s="2"/>
    </row>
    <row r="43" ht="12.75" customHeight="1"/>
    <row r="44" ht="12.75" customHeight="1"/>
    <row r="49" spans="2:8" ht="11.25">
      <c r="B49" s="18"/>
      <c r="C49" s="19"/>
      <c r="D49" s="18"/>
      <c r="E49" s="18"/>
      <c r="F49" s="18"/>
      <c r="G49" s="18"/>
      <c r="H49" s="18"/>
    </row>
    <row r="50" spans="2:8" ht="11.25">
      <c r="B50" s="18"/>
      <c r="C50" s="18"/>
      <c r="D50" s="18"/>
      <c r="E50" s="18"/>
      <c r="F50" s="18"/>
      <c r="G50" s="18"/>
      <c r="H50" s="18"/>
    </row>
    <row r="51" spans="2:8" ht="11.25">
      <c r="B51" s="18"/>
      <c r="C51" s="18"/>
      <c r="D51" s="18"/>
      <c r="E51" s="18"/>
      <c r="F51" s="18"/>
      <c r="G51" s="18"/>
      <c r="H51" s="18"/>
    </row>
    <row r="52" spans="2:8" ht="11.25">
      <c r="B52" s="18"/>
      <c r="C52" s="18"/>
      <c r="D52" s="18"/>
      <c r="E52" s="18"/>
      <c r="F52" s="18"/>
      <c r="G52" s="18"/>
      <c r="H52" s="18"/>
    </row>
    <row r="53" spans="2:8" ht="11.25">
      <c r="B53" s="18"/>
      <c r="C53" s="18"/>
      <c r="D53" s="18"/>
      <c r="E53" s="18"/>
      <c r="F53" s="18"/>
      <c r="G53" s="18"/>
      <c r="H53" s="18"/>
    </row>
    <row r="54" spans="2:8" ht="11.25">
      <c r="B54" s="20"/>
      <c r="C54" s="20"/>
      <c r="D54" s="20"/>
      <c r="E54" s="20"/>
      <c r="F54" s="20"/>
      <c r="G54" s="20"/>
      <c r="H54" s="20"/>
    </row>
  </sheetData>
  <sheetProtection/>
  <mergeCells count="53">
    <mergeCell ref="B2:J3"/>
    <mergeCell ref="B4:B5"/>
    <mergeCell ref="C4:C5"/>
    <mergeCell ref="D4:D5"/>
    <mergeCell ref="E4:E5"/>
    <mergeCell ref="F4:F5"/>
    <mergeCell ref="G4:H5"/>
    <mergeCell ref="B7:B23"/>
    <mergeCell ref="C7:C8"/>
    <mergeCell ref="D7:D8"/>
    <mergeCell ref="E7:E8"/>
    <mergeCell ref="F7:F8"/>
    <mergeCell ref="G7:H8"/>
    <mergeCell ref="C9:C10"/>
    <mergeCell ref="J11:J12"/>
    <mergeCell ref="D9:D10"/>
    <mergeCell ref="E9:E10"/>
    <mergeCell ref="F9:F10"/>
    <mergeCell ref="G9:H10"/>
    <mergeCell ref="J4:J5"/>
    <mergeCell ref="G6:H6"/>
    <mergeCell ref="J7:J8"/>
    <mergeCell ref="C13:C14"/>
    <mergeCell ref="D13:D14"/>
    <mergeCell ref="E13:E14"/>
    <mergeCell ref="F13:F14"/>
    <mergeCell ref="J9:J10"/>
    <mergeCell ref="C11:C12"/>
    <mergeCell ref="D11:D12"/>
    <mergeCell ref="E11:E12"/>
    <mergeCell ref="F11:F12"/>
    <mergeCell ref="G11:H12"/>
    <mergeCell ref="C15:C16"/>
    <mergeCell ref="D15:D16"/>
    <mergeCell ref="E15:E16"/>
    <mergeCell ref="F15:F16"/>
    <mergeCell ref="G15:H16"/>
    <mergeCell ref="J15:J16"/>
    <mergeCell ref="G17:H17"/>
    <mergeCell ref="G18:H18"/>
    <mergeCell ref="G19:H19"/>
    <mergeCell ref="G20:H20"/>
    <mergeCell ref="G13:H14"/>
    <mergeCell ref="J13:J14"/>
    <mergeCell ref="G25:H25"/>
    <mergeCell ref="G26:H26"/>
    <mergeCell ref="G27:H27"/>
    <mergeCell ref="G28:H28"/>
    <mergeCell ref="G21:H21"/>
    <mergeCell ref="G22:H22"/>
    <mergeCell ref="G23:H23"/>
    <mergeCell ref="G24:H24"/>
    <mergeCell ref="B28:E28"/>
  </mergeCells>
  <printOptions/>
  <pageMargins left="0.17" right="0.16" top="0.18" bottom="0.18" header="0.19" footer="0.1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agranica</cp:lastModifiedBy>
  <cp:lastPrinted>2013-01-29T13:32:20Z</cp:lastPrinted>
  <dcterms:created xsi:type="dcterms:W3CDTF">2009-02-13T09:46:55Z</dcterms:created>
  <dcterms:modified xsi:type="dcterms:W3CDTF">2014-08-06T12:45:53Z</dcterms:modified>
  <cp:category/>
  <cp:version/>
  <cp:contentType/>
  <cp:contentStatus/>
</cp:coreProperties>
</file>