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80" windowHeight="12660" activeTab="0"/>
  </bookViews>
  <sheets>
    <sheet name="sprawozdanie" sheetId="1" r:id="rId1"/>
  </sheets>
  <definedNames/>
  <calcPr fullCalcOnLoad="1"/>
</workbook>
</file>

<file path=xl/sharedStrings.xml><?xml version="1.0" encoding="utf-8"?>
<sst xmlns="http://schemas.openxmlformats.org/spreadsheetml/2006/main" count="41" uniqueCount="41">
  <si>
    <t>Lp.</t>
  </si>
  <si>
    <t>Średnie wynagrodzenie</t>
  </si>
  <si>
    <t>nauczyciel stażysta</t>
  </si>
  <si>
    <t>nauczyciel kontraktowy</t>
  </si>
  <si>
    <t>nauczyciel mianowany</t>
  </si>
  <si>
    <t>nauczyciel dyplomowany</t>
  </si>
  <si>
    <t>Sprawozdanie z wysokości średnich wynagrodzeń nauczycieli na poszczególnych stopniach awansu zawodowego</t>
  </si>
  <si>
    <t>Nazwa województwa</t>
  </si>
  <si>
    <t>Nazwa powiatu</t>
  </si>
  <si>
    <t>Nazwa gminy</t>
  </si>
  <si>
    <t>kod TERYT</t>
  </si>
  <si>
    <t>WK</t>
  </si>
  <si>
    <t>PK</t>
  </si>
  <si>
    <t>GK</t>
  </si>
  <si>
    <t>GT</t>
  </si>
  <si>
    <t>(Nazwa jednostki samorządu terytorialnego)</t>
  </si>
  <si>
    <t>WARMIŃSKO-MAZURSKIE</t>
  </si>
  <si>
    <t>POWIAT IŁAWSKI</t>
  </si>
  <si>
    <t>07</t>
  </si>
  <si>
    <t>Osoba, która faktycznie sporządziła sprawozdanie</t>
  </si>
  <si>
    <t>Przedstawiciel organu prowadzącego w rozumieniu art. 91 d pkt 2 Karty Nauczyciela</t>
  </si>
  <si>
    <r>
      <t>(Osoba sporządzająca</t>
    </r>
    <r>
      <rPr>
        <vertAlign val="superscript"/>
        <sz val="8"/>
        <rFont val="Arial"/>
        <family val="2"/>
      </rPr>
      <t>1</t>
    </r>
    <r>
      <rPr>
        <sz val="8"/>
        <rFont val="Arial"/>
        <family val="0"/>
      </rPr>
      <t xml:space="preserve"> (imię, nazwisko, stanowisko))</t>
    </r>
  </si>
  <si>
    <t xml:space="preserve">             (data sporządzenia)</t>
  </si>
  <si>
    <r>
      <t>(Osoba zatwierdzająca</t>
    </r>
    <r>
      <rPr>
        <vertAlign val="superscript"/>
        <sz val="8"/>
        <rFont val="Arial"/>
        <family val="2"/>
      </rPr>
      <t>2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(imię, nazwisko, stanowisko))</t>
    </r>
  </si>
  <si>
    <t>00</t>
  </si>
  <si>
    <t>w szkołach prowadzonych przez jednostkę samorządu terytorialnego za rok 2019</t>
  </si>
  <si>
    <t>Rok podlegający analizie:</t>
  </si>
  <si>
    <t>kwota bazowa                                         (zgodnie z ustawą                             budżetową  na rok 2019)</t>
  </si>
  <si>
    <t xml:space="preserve">od dnia 1 stycznia          do dnia 31 grudnia  </t>
  </si>
  <si>
    <t>Stopnie awansu zawodowego</t>
  </si>
  <si>
    <t>od  dnia                            1 stycznia do dnia                        31 sierpnia</t>
  </si>
  <si>
    <t xml:space="preserve">od dnia                     1 września do dnia 31 grudnia </t>
  </si>
  <si>
    <t xml:space="preserve">Średnioroczna liczba etatów </t>
  </si>
  <si>
    <t>od dnia                                  1 stycznia do dnia                      31 sierpnia</t>
  </si>
  <si>
    <t>od dnia                                1 września do dnia                                  31 grudnia</t>
  </si>
  <si>
    <t>Suma iloczynów średniorocznej                 liczby etatów i średnich                              wynagrodzeń,                                                                      o których mowa w art. 30 ust. 3                                          Karty Nauczyciela oraz art. 14                          ust. 1 ustawy z dnia 13 czerwca                              2019 r. o zmianie ustawy- Karta Nauczyciela oraz niektórych                          innych ustaw                                                                                           8 x (kol.3 x kol.5)+ 4 x (kol.4 x kol.6)</t>
  </si>
  <si>
    <t>Kwota różnicy             (kol. 8 - kol. 7)</t>
  </si>
  <si>
    <t>Wydatki poniesione w roku                      na wynagrodzenia w składnikach                                wskazanych w                                 art. 30 ust. 1 Karty                         Nauczyciela</t>
  </si>
  <si>
    <t>Zarządu Powiatu Iławskiego z dnia 15 stycznia 2020 r.</t>
  </si>
  <si>
    <t>do Uchwały Nr 79 / 309 / 20</t>
  </si>
  <si>
    <t xml:space="preserve">Załącznik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</si>
</sst>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_ ;[Red]\-#,##0.00\ "/>
    <numFmt numFmtId="165" formatCode="0.0000"/>
    <numFmt numFmtId="166" formatCode="0.0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6"/>
      <name val="Arial"/>
      <family val="0"/>
    </font>
    <font>
      <sz val="7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vertAlign val="superscript"/>
      <sz val="8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29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27" borderId="1" applyNumberFormat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58">
    <xf numFmtId="0" fontId="0" fillId="0" borderId="0" xfId="0" applyAlignment="1">
      <alignment/>
    </xf>
    <xf numFmtId="4" fontId="0" fillId="0" borderId="10" xfId="0" applyNumberFormat="1" applyBorder="1" applyAlignment="1">
      <alignment/>
    </xf>
    <xf numFmtId="4" fontId="1" fillId="0" borderId="10" xfId="0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4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164" fontId="1" fillId="0" borderId="10" xfId="0" applyNumberFormat="1" applyFont="1" applyBorder="1" applyAlignment="1">
      <alignment horizontal="center" vertical="center"/>
    </xf>
    <xf numFmtId="14" fontId="0" fillId="0" borderId="0" xfId="0" applyNumberFormat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44" fillId="0" borderId="0" xfId="0" applyFont="1" applyAlignment="1">
      <alignment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0" fillId="0" borderId="10" xfId="0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2" fillId="0" borderId="0" xfId="0" applyFont="1" applyBorder="1" applyAlignment="1">
      <alignment horizontal="center" wrapText="1"/>
    </xf>
    <xf numFmtId="0" fontId="8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164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Alignment="1">
      <alignment horizontal="right" vertical="center"/>
    </xf>
    <xf numFmtId="0" fontId="0" fillId="0" borderId="12" xfId="0" applyBorder="1" applyAlignment="1">
      <alignment horizontal="right" vertical="center"/>
    </xf>
    <xf numFmtId="0" fontId="2" fillId="0" borderId="13" xfId="0" applyFont="1" applyBorder="1" applyAlignment="1">
      <alignment horizontal="right"/>
    </xf>
    <xf numFmtId="0" fontId="2" fillId="0" borderId="14" xfId="0" applyFont="1" applyBorder="1" applyAlignment="1">
      <alignment horizontal="right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0" xfId="0" applyFont="1" applyAlignment="1">
      <alignment horizontal="center" wrapText="1"/>
    </xf>
    <xf numFmtId="0" fontId="0" fillId="0" borderId="0" xfId="0" applyAlignment="1">
      <alignment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3" fillId="0" borderId="13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2" fillId="0" borderId="13" xfId="0" applyFont="1" applyBorder="1" applyAlignment="1">
      <alignment/>
    </xf>
    <xf numFmtId="0" fontId="0" fillId="0" borderId="14" xfId="0" applyBorder="1" applyAlignment="1">
      <alignment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="90" zoomScaleNormal="90" zoomScalePageLayoutView="0" workbookViewId="0" topLeftCell="A4">
      <selection activeCell="D33" sqref="D33"/>
    </sheetView>
  </sheetViews>
  <sheetFormatPr defaultColWidth="9.140625" defaultRowHeight="12.75"/>
  <cols>
    <col min="1" max="1" width="3.57421875" style="0" customWidth="1"/>
    <col min="2" max="2" width="18.140625" style="0" customWidth="1"/>
    <col min="3" max="3" width="5.57421875" style="0" customWidth="1"/>
    <col min="4" max="4" width="12.57421875" style="0" customWidth="1"/>
    <col min="5" max="5" width="13.7109375" style="0" customWidth="1"/>
    <col min="6" max="7" width="14.7109375" style="0" customWidth="1"/>
    <col min="8" max="8" width="28.421875" style="0" customWidth="1"/>
    <col min="9" max="9" width="22.140625" style="0" customWidth="1"/>
    <col min="10" max="10" width="13.28125" style="0" customWidth="1"/>
  </cols>
  <sheetData>
    <row r="1" ht="13.5" customHeight="1">
      <c r="I1" s="17" t="s">
        <v>40</v>
      </c>
    </row>
    <row r="2" ht="12.75" customHeight="1">
      <c r="I2" s="17" t="s">
        <v>39</v>
      </c>
    </row>
    <row r="3" spans="1:9" ht="12.75" customHeight="1">
      <c r="A3" s="16"/>
      <c r="I3" s="17" t="s">
        <v>38</v>
      </c>
    </row>
    <row r="4" spans="1:9" ht="12.75">
      <c r="A4" s="3" t="s">
        <v>15</v>
      </c>
      <c r="I4" s="18"/>
    </row>
    <row r="5" ht="6.75" customHeight="1">
      <c r="I5" s="18"/>
    </row>
    <row r="6" spans="1:14" ht="12.75">
      <c r="A6" s="36" t="s">
        <v>6</v>
      </c>
      <c r="B6" s="37"/>
      <c r="C6" s="37"/>
      <c r="D6" s="37"/>
      <c r="E6" s="37"/>
      <c r="F6" s="37"/>
      <c r="G6" s="37"/>
      <c r="H6" s="37"/>
      <c r="I6" s="37"/>
      <c r="J6" s="37"/>
      <c r="K6" s="7"/>
      <c r="L6" s="7"/>
      <c r="M6" s="7"/>
      <c r="N6" s="7"/>
    </row>
    <row r="7" spans="1:14" ht="12.75">
      <c r="A7" s="36" t="s">
        <v>25</v>
      </c>
      <c r="B7" s="37"/>
      <c r="C7" s="37"/>
      <c r="D7" s="37"/>
      <c r="E7" s="37"/>
      <c r="F7" s="37"/>
      <c r="G7" s="37"/>
      <c r="H7" s="37"/>
      <c r="I7" s="37"/>
      <c r="J7" s="37"/>
      <c r="K7" s="7"/>
      <c r="L7" s="7"/>
      <c r="M7" s="7"/>
      <c r="N7" s="7"/>
    </row>
    <row r="9" spans="1:10" ht="12.75">
      <c r="A9" s="34" t="s">
        <v>7</v>
      </c>
      <c r="B9" s="35"/>
      <c r="C9" s="38" t="s">
        <v>16</v>
      </c>
      <c r="D9" s="38"/>
      <c r="E9" s="38"/>
      <c r="F9" s="38"/>
      <c r="G9" s="38"/>
      <c r="H9" s="38"/>
      <c r="I9" s="38"/>
      <c r="J9" s="38"/>
    </row>
    <row r="10" spans="1:10" ht="12.75">
      <c r="A10" s="34" t="s">
        <v>8</v>
      </c>
      <c r="B10" s="35"/>
      <c r="C10" s="38" t="s">
        <v>17</v>
      </c>
      <c r="D10" s="38"/>
      <c r="E10" s="38"/>
      <c r="F10" s="38"/>
      <c r="G10" s="38"/>
      <c r="H10" s="38"/>
      <c r="I10" s="38"/>
      <c r="J10" s="38"/>
    </row>
    <row r="11" spans="1:10" ht="12.75">
      <c r="A11" s="34" t="s">
        <v>9</v>
      </c>
      <c r="B11" s="35"/>
      <c r="C11" s="38"/>
      <c r="D11" s="38"/>
      <c r="E11" s="38"/>
      <c r="F11" s="38"/>
      <c r="G11" s="38"/>
      <c r="H11" s="38"/>
      <c r="I11" s="38"/>
      <c r="J11" s="38"/>
    </row>
    <row r="12" spans="3:7" ht="12.75">
      <c r="C12" s="6"/>
      <c r="D12" s="11" t="s">
        <v>11</v>
      </c>
      <c r="E12" s="11" t="s">
        <v>12</v>
      </c>
      <c r="F12" s="11" t="s">
        <v>13</v>
      </c>
      <c r="G12" s="11" t="s">
        <v>14</v>
      </c>
    </row>
    <row r="13" spans="3:7" ht="12.75">
      <c r="C13" s="6" t="s">
        <v>10</v>
      </c>
      <c r="D13" s="23">
        <v>28</v>
      </c>
      <c r="E13" s="24" t="s">
        <v>18</v>
      </c>
      <c r="F13" s="25" t="s">
        <v>24</v>
      </c>
      <c r="G13" s="26">
        <v>0</v>
      </c>
    </row>
    <row r="14" ht="6.75" customHeight="1"/>
    <row r="15" spans="9:10" ht="39" customHeight="1">
      <c r="I15" s="27"/>
      <c r="J15" s="29" t="s">
        <v>28</v>
      </c>
    </row>
    <row r="16" spans="2:10" ht="33.75" customHeight="1">
      <c r="B16" s="32" t="s">
        <v>26</v>
      </c>
      <c r="C16" s="33"/>
      <c r="D16" s="19">
        <v>2019</v>
      </c>
      <c r="E16" s="31"/>
      <c r="F16" s="31"/>
      <c r="G16" s="28"/>
      <c r="H16" s="29"/>
      <c r="I16" s="30" t="s">
        <v>27</v>
      </c>
      <c r="J16" s="14">
        <v>3045.21</v>
      </c>
    </row>
    <row r="17" spans="2:4" ht="12.75">
      <c r="B17" s="8"/>
      <c r="C17" s="12"/>
      <c r="D17" s="12"/>
    </row>
    <row r="19" spans="1:10" ht="30" customHeight="1">
      <c r="A19" s="45" t="s">
        <v>0</v>
      </c>
      <c r="B19" s="50" t="s">
        <v>29</v>
      </c>
      <c r="C19" s="51"/>
      <c r="D19" s="47" t="s">
        <v>1</v>
      </c>
      <c r="E19" s="42"/>
      <c r="F19" s="41" t="s">
        <v>32</v>
      </c>
      <c r="G19" s="42"/>
      <c r="H19" s="43" t="s">
        <v>35</v>
      </c>
      <c r="I19" s="48" t="s">
        <v>37</v>
      </c>
      <c r="J19" s="48" t="s">
        <v>36</v>
      </c>
    </row>
    <row r="20" spans="1:10" ht="83.25" customHeight="1">
      <c r="A20" s="46"/>
      <c r="B20" s="52"/>
      <c r="C20" s="53"/>
      <c r="D20" s="20" t="s">
        <v>30</v>
      </c>
      <c r="E20" s="20" t="s">
        <v>31</v>
      </c>
      <c r="F20" s="20" t="s">
        <v>33</v>
      </c>
      <c r="G20" s="20" t="s">
        <v>34</v>
      </c>
      <c r="H20" s="44"/>
      <c r="I20" s="49"/>
      <c r="J20" s="49"/>
    </row>
    <row r="21" spans="1:10" ht="12" customHeight="1">
      <c r="A21" s="4">
        <v>1</v>
      </c>
      <c r="B21" s="54">
        <v>2</v>
      </c>
      <c r="C21" s="55"/>
      <c r="D21" s="4">
        <v>3</v>
      </c>
      <c r="E21" s="4">
        <v>4</v>
      </c>
      <c r="F21" s="4">
        <v>5</v>
      </c>
      <c r="G21" s="4">
        <v>6</v>
      </c>
      <c r="H21" s="4">
        <v>7</v>
      </c>
      <c r="I21" s="4">
        <v>8</v>
      </c>
      <c r="J21" s="10">
        <v>9</v>
      </c>
    </row>
    <row r="22" spans="1:10" ht="12.75">
      <c r="A22" s="5">
        <v>1</v>
      </c>
      <c r="B22" s="56" t="s">
        <v>2</v>
      </c>
      <c r="C22" s="57"/>
      <c r="D22" s="1">
        <v>3045.21</v>
      </c>
      <c r="E22" s="1">
        <v>3337.55</v>
      </c>
      <c r="F22" s="1">
        <v>10.82</v>
      </c>
      <c r="G22" s="1">
        <v>28.51</v>
      </c>
      <c r="H22" s="13">
        <v>644207.58</v>
      </c>
      <c r="I22" s="1">
        <v>783737.6</v>
      </c>
      <c r="J22" s="2">
        <f>I22-H22</f>
        <v>139530.02000000002</v>
      </c>
    </row>
    <row r="23" spans="1:10" ht="12.75">
      <c r="A23" s="5">
        <v>2</v>
      </c>
      <c r="B23" s="56" t="s">
        <v>3</v>
      </c>
      <c r="C23" s="57"/>
      <c r="D23" s="1">
        <v>3380.18</v>
      </c>
      <c r="E23" s="1">
        <v>3704.68</v>
      </c>
      <c r="F23" s="1">
        <v>34.88</v>
      </c>
      <c r="G23" s="1">
        <v>39.54</v>
      </c>
      <c r="H23" s="13">
        <v>1529137.62</v>
      </c>
      <c r="I23" s="1">
        <v>1872236.29</v>
      </c>
      <c r="J23" s="2">
        <f>I23-H23</f>
        <v>343098.6699999999</v>
      </c>
    </row>
    <row r="24" spans="1:10" ht="12.75">
      <c r="A24" s="5">
        <v>3</v>
      </c>
      <c r="B24" s="56" t="s">
        <v>4</v>
      </c>
      <c r="C24" s="57"/>
      <c r="D24" s="1">
        <v>4385.1</v>
      </c>
      <c r="E24" s="1">
        <v>4806.07</v>
      </c>
      <c r="F24" s="1">
        <v>42.83</v>
      </c>
      <c r="G24" s="1">
        <v>44.74</v>
      </c>
      <c r="H24" s="13">
        <v>2362604.95</v>
      </c>
      <c r="I24" s="1">
        <v>2546049.56</v>
      </c>
      <c r="J24" s="2">
        <f>I24-H24</f>
        <v>183444.60999999987</v>
      </c>
    </row>
    <row r="25" spans="1:10" ht="12.75">
      <c r="A25" s="5">
        <v>4</v>
      </c>
      <c r="B25" s="56" t="s">
        <v>5</v>
      </c>
      <c r="C25" s="57"/>
      <c r="D25" s="1">
        <v>5603.19</v>
      </c>
      <c r="E25" s="1">
        <v>6141.09</v>
      </c>
      <c r="F25" s="1">
        <v>275.46</v>
      </c>
      <c r="G25" s="1">
        <v>297.17</v>
      </c>
      <c r="H25" s="13">
        <v>19647428.6</v>
      </c>
      <c r="I25" s="1">
        <v>20405147.55</v>
      </c>
      <c r="J25" s="2">
        <f>I25-H25</f>
        <v>757718.9499999993</v>
      </c>
    </row>
    <row r="27" ht="12.75" hidden="1"/>
    <row r="28" ht="12.75" hidden="1"/>
    <row r="29" ht="5.25" customHeight="1"/>
    <row r="30" ht="10.5" customHeight="1"/>
    <row r="31" ht="12.75" hidden="1"/>
    <row r="32" ht="12.75" hidden="1"/>
    <row r="33" spans="2:10" ht="21.75" customHeight="1">
      <c r="B33" s="15">
        <v>43845</v>
      </c>
      <c r="E33" s="39"/>
      <c r="F33" s="37"/>
      <c r="G33" s="37"/>
      <c r="I33" s="39"/>
      <c r="J33" s="40"/>
    </row>
    <row r="34" spans="1:9" ht="12.75">
      <c r="A34" s="9" t="s">
        <v>22</v>
      </c>
      <c r="E34" s="9" t="s">
        <v>21</v>
      </c>
      <c r="I34" s="17" t="s">
        <v>23</v>
      </c>
    </row>
    <row r="35" ht="3" customHeight="1"/>
    <row r="36" spans="1:2" ht="13.5" customHeight="1">
      <c r="A36" s="3">
        <v>1</v>
      </c>
      <c r="B36" s="3" t="s">
        <v>19</v>
      </c>
    </row>
    <row r="37" spans="1:2" ht="9" customHeight="1">
      <c r="A37" s="3">
        <v>2</v>
      </c>
      <c r="B37" s="3" t="s">
        <v>20</v>
      </c>
    </row>
    <row r="38" spans="1:2" ht="11.25" customHeight="1">
      <c r="A38" s="22"/>
      <c r="B38" s="21"/>
    </row>
    <row r="39" spans="1:2" ht="12.75">
      <c r="A39" s="21"/>
      <c r="B39" s="21"/>
    </row>
  </sheetData>
  <sheetProtection/>
  <mergeCells count="24">
    <mergeCell ref="B19:C20"/>
    <mergeCell ref="B21:C21"/>
    <mergeCell ref="B22:C22"/>
    <mergeCell ref="B23:C23"/>
    <mergeCell ref="B24:C24"/>
    <mergeCell ref="B25:C25"/>
    <mergeCell ref="I33:J33"/>
    <mergeCell ref="A11:B11"/>
    <mergeCell ref="F19:G19"/>
    <mergeCell ref="H19:H20"/>
    <mergeCell ref="A19:A20"/>
    <mergeCell ref="D19:E19"/>
    <mergeCell ref="E33:G33"/>
    <mergeCell ref="I19:I20"/>
    <mergeCell ref="J19:J20"/>
    <mergeCell ref="C11:J11"/>
    <mergeCell ref="E16:F16"/>
    <mergeCell ref="B16:C16"/>
    <mergeCell ref="A9:B9"/>
    <mergeCell ref="A10:B10"/>
    <mergeCell ref="A6:J6"/>
    <mergeCell ref="A7:J7"/>
    <mergeCell ref="C9:J9"/>
    <mergeCell ref="C10:J10"/>
  </mergeCells>
  <printOptions/>
  <pageMargins left="0" right="0" top="0.5905511811023623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Iławie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mlewandowska</dc:creator>
  <cp:keywords/>
  <dc:description/>
  <cp:lastModifiedBy>Marta Lewandowska</cp:lastModifiedBy>
  <cp:lastPrinted>2020-01-15T10:49:41Z</cp:lastPrinted>
  <dcterms:created xsi:type="dcterms:W3CDTF">2010-01-13T09:39:10Z</dcterms:created>
  <dcterms:modified xsi:type="dcterms:W3CDTF">2020-01-15T10:58:26Z</dcterms:modified>
  <cp:category/>
  <cp:version/>
  <cp:contentType/>
  <cp:contentStatus/>
</cp:coreProperties>
</file>