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prawozdanie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<sst xmlns="http://schemas.openxmlformats.org/spreadsheetml/2006/main" count="43" uniqueCount="42">
  <si>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Lp.</t>
  </si>
  <si>
    <t>Średnie wynagrodzenie</t>
  </si>
  <si>
    <t>Średnioroczna liczba etatów ustalana dla okresów obowiązywania poszczególnych kwot bazowych</t>
  </si>
  <si>
    <t>nauczyciel stażysta</t>
  </si>
  <si>
    <t>nauczyciel kontraktowy</t>
  </si>
  <si>
    <t>nauczyciel mianowany</t>
  </si>
  <si>
    <t>nauczyciel dyplomowany</t>
  </si>
  <si>
    <t>Stopnie awansu                                 zawodowego</t>
  </si>
  <si>
    <t>Sprawozdanie z wysokości średnich wynagrodzeń nauczycieli na poszczególnych stopniach awansu zawodowego</t>
  </si>
  <si>
    <t>Nazwa województwa</t>
  </si>
  <si>
    <t>Nazwa powiatu</t>
  </si>
  <si>
    <t>Nazwa gminy</t>
  </si>
  <si>
    <t>kod TERYT</t>
  </si>
  <si>
    <t>WK</t>
  </si>
  <si>
    <t>PK</t>
  </si>
  <si>
    <t>GK</t>
  </si>
  <si>
    <t>GT</t>
  </si>
  <si>
    <t>Rok podlegający analizie</t>
  </si>
  <si>
    <t>w szkołach prowadzonych przez jednostkę samorządu terytorialnego</t>
  </si>
  <si>
    <t>(Nazwa jednostki samorządu terytorialnego)</t>
  </si>
  <si>
    <t>od  dnia                            1 stycznia                 do dnia                        31 sierpnia (kol.3xB1)</t>
  </si>
  <si>
    <t>od dnia                     1 września                  do dnia                 31 grudnia (kol.3xB2)</t>
  </si>
  <si>
    <t>od dnia                                  1 stycznia                      do dnia                      31 sierpnia</t>
  </si>
  <si>
    <t>od dnia                                1 września                            do dnia                                  31 grudnia</t>
  </si>
  <si>
    <t>Kwota różnicy             (kol.9-kol.8)</t>
  </si>
  <si>
    <t>kwota bazowa                                         (zgodnie z ustawą budżetową                               na rok podlegający analizie)</t>
  </si>
  <si>
    <t>WARMIŃSKO-MAZURSKIE</t>
  </si>
  <si>
    <t>POWIAT IŁAWSKI</t>
  </si>
  <si>
    <t>od dnia 1 września          do dnia                                 31 grudnia  (B2)</t>
  </si>
  <si>
    <t>07</t>
  </si>
  <si>
    <t xml:space="preserve">Załacznik </t>
  </si>
  <si>
    <t>Osoba, która faktycznie sporządziła sprawozdanie</t>
  </si>
  <si>
    <t>Przedstawiciel organu prowadzącego w rozumieniu art. 91 d pkt 2 Karty Nauczyciela</t>
  </si>
  <si>
    <r>
      <t>(Osoba sporządzająca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 xml:space="preserve"> (imię, nazwisko, stanowisko))</t>
    </r>
  </si>
  <si>
    <t xml:space="preserve">             (data sporządzenia)</t>
  </si>
  <si>
    <t>od dnia 1 stycznia                                   do dnia  31 sierpnia (B1)</t>
  </si>
  <si>
    <r>
      <t>(Osoba zatwierdzająca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(imię, nazwisko, stanowisko))</t>
    </r>
  </si>
  <si>
    <t>Wskaźniki określone      w art. 30        ust. 3 Karty Nauczyciela</t>
  </si>
  <si>
    <t>Suma iloczynów średniorocznej liczby etatów i średnich  wynagrodzeń,                                              o których mowa w art. 30 ust.  3 Karty Nauczyciela, ustalonych dla okresów obowiązywania poszczególnych kwot bazowych                                             8x(kol.4xkol.6)+4x(kol.5xkol.7)</t>
  </si>
  <si>
    <t>Wydatki poniesione w roku na wynagrodzenia w składnikach wskazanych                                       w art. 30 ust.  1 Karty Nauczyciela</t>
  </si>
  <si>
    <t>Zarządu Powiatu Iławskiego z dnia 06.02.2018 r.</t>
  </si>
  <si>
    <t>do Uchwały Nr 212/994/18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</si>
</sst>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0.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23">
      <selection activeCell="A6" sqref="A6:J6"/>
    </sheetView>
  </sheetViews>
  <sheetFormatPr defaultColWidth="9.140625" defaultRowHeight="12.75"/>
  <cols>
    <col min="1" max="1" width="3.57421875" style="0" customWidth="1"/>
    <col min="2" max="2" width="18.140625" style="0" customWidth="1"/>
    <col min="4" max="4" width="11.28125" style="0" customWidth="1"/>
    <col min="5" max="5" width="11.7109375" style="0" customWidth="1"/>
    <col min="6" max="7" width="14.7109375" style="0" customWidth="1"/>
    <col min="8" max="8" width="26.421875" style="0" customWidth="1"/>
    <col min="9" max="9" width="22.421875" style="0" customWidth="1"/>
    <col min="10" max="10" width="14.00390625" style="0" customWidth="1"/>
  </cols>
  <sheetData>
    <row r="1" ht="9.75" customHeight="1">
      <c r="I1" s="11" t="s">
        <v>30</v>
      </c>
    </row>
    <row r="2" ht="9.75" customHeight="1">
      <c r="I2" s="11" t="s">
        <v>41</v>
      </c>
    </row>
    <row r="3" spans="1:9" ht="11.25" customHeight="1">
      <c r="A3" s="23"/>
      <c r="B3" t="s">
        <v>27</v>
      </c>
      <c r="I3" s="11" t="s">
        <v>40</v>
      </c>
    </row>
    <row r="4" ht="12.75">
      <c r="A4" s="4" t="s">
        <v>19</v>
      </c>
    </row>
    <row r="6" spans="1:14" ht="12.75">
      <c r="A6" s="29" t="s">
        <v>8</v>
      </c>
      <c r="B6" s="30"/>
      <c r="C6" s="30"/>
      <c r="D6" s="30"/>
      <c r="E6" s="30"/>
      <c r="F6" s="30"/>
      <c r="G6" s="30"/>
      <c r="H6" s="30"/>
      <c r="I6" s="30"/>
      <c r="J6" s="30"/>
      <c r="K6" s="9"/>
      <c r="L6" s="9"/>
      <c r="M6" s="9"/>
      <c r="N6" s="9"/>
    </row>
    <row r="7" spans="1:14" ht="12.75">
      <c r="A7" s="29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9"/>
      <c r="L7" s="9"/>
      <c r="M7" s="9"/>
      <c r="N7" s="9"/>
    </row>
    <row r="9" spans="1:10" ht="12.75">
      <c r="A9" s="27" t="s">
        <v>9</v>
      </c>
      <c r="B9" s="28"/>
      <c r="C9" s="26" t="s">
        <v>26</v>
      </c>
      <c r="D9" s="26"/>
      <c r="E9" s="26"/>
      <c r="F9" s="26"/>
      <c r="G9" s="26"/>
      <c r="H9" s="26"/>
      <c r="I9" s="26"/>
      <c r="J9" s="26"/>
    </row>
    <row r="10" spans="1:10" ht="12.75">
      <c r="A10" s="27" t="s">
        <v>10</v>
      </c>
      <c r="B10" s="28"/>
      <c r="C10" s="26" t="s">
        <v>27</v>
      </c>
      <c r="D10" s="26"/>
      <c r="E10" s="26"/>
      <c r="F10" s="26"/>
      <c r="G10" s="26"/>
      <c r="H10" s="26"/>
      <c r="I10" s="26"/>
      <c r="J10" s="26"/>
    </row>
    <row r="11" spans="1:10" ht="12.75">
      <c r="A11" s="27" t="s">
        <v>11</v>
      </c>
      <c r="B11" s="28"/>
      <c r="C11" s="26"/>
      <c r="D11" s="26"/>
      <c r="E11" s="26"/>
      <c r="F11" s="26"/>
      <c r="G11" s="26"/>
      <c r="H11" s="26"/>
      <c r="I11" s="26"/>
      <c r="J11" s="26"/>
    </row>
    <row r="12" spans="3:7" ht="12.75">
      <c r="C12" s="8"/>
      <c r="D12" s="14" t="s">
        <v>13</v>
      </c>
      <c r="E12" s="14" t="s">
        <v>14</v>
      </c>
      <c r="F12" s="14" t="s">
        <v>15</v>
      </c>
      <c r="G12" s="14" t="s">
        <v>16</v>
      </c>
    </row>
    <row r="13" spans="3:7" ht="12.75">
      <c r="C13" s="8" t="s">
        <v>12</v>
      </c>
      <c r="D13" s="18">
        <v>28</v>
      </c>
      <c r="E13" s="20" t="s">
        <v>29</v>
      </c>
      <c r="F13" s="1">
        <v>0</v>
      </c>
      <c r="G13" s="1">
        <v>0</v>
      </c>
    </row>
    <row r="14" ht="6.75" customHeight="1"/>
    <row r="15" spans="9:10" ht="39" customHeight="1">
      <c r="I15" s="16" t="s">
        <v>35</v>
      </c>
      <c r="J15" s="16" t="s">
        <v>28</v>
      </c>
    </row>
    <row r="16" spans="2:10" ht="33.75" customHeight="1">
      <c r="B16" s="19" t="s">
        <v>17</v>
      </c>
      <c r="C16" s="39">
        <v>2017</v>
      </c>
      <c r="D16" s="40"/>
      <c r="H16" s="16" t="s">
        <v>25</v>
      </c>
      <c r="I16" s="21">
        <v>2752.92</v>
      </c>
      <c r="J16" s="21">
        <v>2752.92</v>
      </c>
    </row>
    <row r="17" spans="2:4" ht="12.75">
      <c r="B17" s="10"/>
      <c r="C17" s="15"/>
      <c r="D17" s="15"/>
    </row>
    <row r="19" spans="1:10" ht="30" customHeight="1">
      <c r="A19" s="37" t="s">
        <v>0</v>
      </c>
      <c r="B19" s="35" t="s">
        <v>7</v>
      </c>
      <c r="C19" s="35" t="s">
        <v>37</v>
      </c>
      <c r="D19" s="33" t="s">
        <v>1</v>
      </c>
      <c r="E19" s="34"/>
      <c r="F19" s="33" t="s">
        <v>2</v>
      </c>
      <c r="G19" s="34"/>
      <c r="H19" s="35" t="s">
        <v>38</v>
      </c>
      <c r="I19" s="25" t="s">
        <v>39</v>
      </c>
      <c r="J19" s="25" t="s">
        <v>24</v>
      </c>
    </row>
    <row r="20" spans="1:10" ht="57.75" customHeight="1">
      <c r="A20" s="38"/>
      <c r="B20" s="36"/>
      <c r="C20" s="36"/>
      <c r="D20" s="12" t="s">
        <v>20</v>
      </c>
      <c r="E20" s="12" t="s">
        <v>21</v>
      </c>
      <c r="F20" s="12" t="s">
        <v>22</v>
      </c>
      <c r="G20" s="12" t="s">
        <v>23</v>
      </c>
      <c r="H20" s="36"/>
      <c r="I20" s="25"/>
      <c r="J20" s="25"/>
    </row>
    <row r="21" spans="1:10" ht="8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13">
        <v>10</v>
      </c>
    </row>
    <row r="22" spans="1:10" ht="12.75">
      <c r="A22" s="6">
        <v>1</v>
      </c>
      <c r="B22" s="6" t="s">
        <v>3</v>
      </c>
      <c r="C22" s="7">
        <v>1</v>
      </c>
      <c r="D22" s="2">
        <v>2752.92</v>
      </c>
      <c r="E22" s="2">
        <v>2752.92</v>
      </c>
      <c r="F22" s="2">
        <v>7.44</v>
      </c>
      <c r="G22" s="2">
        <v>10.79</v>
      </c>
      <c r="H22" s="17">
        <v>282669.83</v>
      </c>
      <c r="I22" s="2">
        <v>330536.13</v>
      </c>
      <c r="J22" s="3">
        <f>I22-H22</f>
        <v>47866.29999999999</v>
      </c>
    </row>
    <row r="23" spans="1:10" ht="12.75">
      <c r="A23" s="6">
        <v>2</v>
      </c>
      <c r="B23" s="6" t="s">
        <v>4</v>
      </c>
      <c r="C23" s="7">
        <v>1.11</v>
      </c>
      <c r="D23" s="2">
        <v>3055.74</v>
      </c>
      <c r="E23" s="2">
        <v>3055.74</v>
      </c>
      <c r="F23" s="2">
        <v>30.01</v>
      </c>
      <c r="G23" s="2">
        <v>32.74</v>
      </c>
      <c r="H23" s="17">
        <v>1133801.77</v>
      </c>
      <c r="I23" s="2">
        <v>1395391.14</v>
      </c>
      <c r="J23" s="3">
        <f>I23-H23</f>
        <v>261589.36999999988</v>
      </c>
    </row>
    <row r="24" spans="1:10" ht="12.75">
      <c r="A24" s="6">
        <v>3</v>
      </c>
      <c r="B24" s="6" t="s">
        <v>5</v>
      </c>
      <c r="C24" s="7">
        <v>1.44</v>
      </c>
      <c r="D24" s="2">
        <v>3964.2</v>
      </c>
      <c r="E24" s="2">
        <v>3964.2</v>
      </c>
      <c r="F24" s="2">
        <v>69.08</v>
      </c>
      <c r="G24" s="2">
        <v>57.16</v>
      </c>
      <c r="H24" s="17">
        <v>3097150.18</v>
      </c>
      <c r="I24" s="2">
        <v>3370698.92</v>
      </c>
      <c r="J24" s="3">
        <f>I24-H24</f>
        <v>273548.73999999976</v>
      </c>
    </row>
    <row r="25" spans="1:10" ht="12.75">
      <c r="A25" s="6">
        <v>4</v>
      </c>
      <c r="B25" s="6" t="s">
        <v>6</v>
      </c>
      <c r="C25" s="7">
        <v>1.84</v>
      </c>
      <c r="D25" s="2">
        <v>5065.37</v>
      </c>
      <c r="E25" s="2">
        <v>5065.37</v>
      </c>
      <c r="F25" s="2">
        <v>273.53</v>
      </c>
      <c r="G25" s="2">
        <v>271.4</v>
      </c>
      <c r="H25" s="17">
        <v>16583210.92</v>
      </c>
      <c r="I25" s="2">
        <v>17463846.77</v>
      </c>
      <c r="J25" s="3">
        <f>I25-H25</f>
        <v>880635.8499999996</v>
      </c>
    </row>
    <row r="27" ht="12.75" hidden="1"/>
    <row r="28" ht="12.75" hidden="1"/>
    <row r="29" ht="5.25" customHeight="1"/>
    <row r="30" ht="10.5" customHeight="1"/>
    <row r="31" ht="12.75" hidden="1"/>
    <row r="32" ht="12.75" hidden="1"/>
    <row r="33" spans="2:10" ht="28.5" customHeight="1">
      <c r="B33" s="22">
        <v>43137</v>
      </c>
      <c r="E33" s="31"/>
      <c r="F33" s="30"/>
      <c r="G33" s="30"/>
      <c r="I33" s="31"/>
      <c r="J33" s="32"/>
    </row>
    <row r="34" spans="1:9" ht="12.75">
      <c r="A34" s="11" t="s">
        <v>34</v>
      </c>
      <c r="E34" s="11" t="s">
        <v>33</v>
      </c>
      <c r="I34" s="24" t="s">
        <v>36</v>
      </c>
    </row>
    <row r="35" ht="3" customHeight="1"/>
    <row r="36" spans="1:2" ht="13.5" customHeight="1">
      <c r="A36" s="4">
        <v>1</v>
      </c>
      <c r="B36" s="4" t="s">
        <v>31</v>
      </c>
    </row>
    <row r="37" spans="1:2" ht="8.25" customHeight="1">
      <c r="A37" s="4">
        <v>2</v>
      </c>
      <c r="B37" s="4" t="s">
        <v>32</v>
      </c>
    </row>
  </sheetData>
  <sheetProtection/>
  <mergeCells count="19">
    <mergeCell ref="I33:J33"/>
    <mergeCell ref="A11:B11"/>
    <mergeCell ref="F19:G19"/>
    <mergeCell ref="H19:H20"/>
    <mergeCell ref="A19:A20"/>
    <mergeCell ref="B19:B20"/>
    <mergeCell ref="C19:C20"/>
    <mergeCell ref="D19:E19"/>
    <mergeCell ref="C16:D16"/>
    <mergeCell ref="E33:G33"/>
    <mergeCell ref="I19:I20"/>
    <mergeCell ref="J19:J20"/>
    <mergeCell ref="C11:J11"/>
    <mergeCell ref="A9:B9"/>
    <mergeCell ref="A10:B10"/>
    <mergeCell ref="A6:J6"/>
    <mergeCell ref="A7:J7"/>
    <mergeCell ref="C9:J9"/>
    <mergeCell ref="C10:J10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mlewandowska</dc:creator>
  <cp:keywords/>
  <dc:description/>
  <cp:lastModifiedBy>Alicja Blinkiewicz</cp:lastModifiedBy>
  <cp:lastPrinted>2017-01-30T10:07:40Z</cp:lastPrinted>
  <dcterms:created xsi:type="dcterms:W3CDTF">2010-01-13T09:39:10Z</dcterms:created>
  <dcterms:modified xsi:type="dcterms:W3CDTF">2018-02-06T07:42:33Z</dcterms:modified>
  <cp:category/>
  <cp:version/>
  <cp:contentType/>
  <cp:contentStatus/>
</cp:coreProperties>
</file>