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wstudzinska\Desktop\Uchwała Zarzadu Pow. Centralizacja VAT Ostateczna 13.12.16\"/>
    </mc:Choice>
  </mc:AlternateContent>
  <bookViews>
    <workbookView xWindow="0" yWindow="0" windowWidth="18225" windowHeight="10230" activeTab="2"/>
  </bookViews>
  <sheets>
    <sheet name="zał nr 1" sheetId="1" r:id="rId1"/>
    <sheet name="zał nr 2" sheetId="2" r:id="rId2"/>
    <sheet name="zał nr 3 Jednostk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O11" i="2" s="1"/>
  <c r="Q11" i="2" s="1"/>
</calcChain>
</file>

<file path=xl/sharedStrings.xml><?xml version="1.0" encoding="utf-8"?>
<sst xmlns="http://schemas.openxmlformats.org/spreadsheetml/2006/main" count="100" uniqueCount="69">
  <si>
    <t xml:space="preserve">Nazwa jednostki organizacyjnej </t>
  </si>
  <si>
    <t>Pomniejszenie dochodów z wykonania planu finansowego dochodów za 2016 r</t>
  </si>
  <si>
    <t>§  2 pkt 10  wg. sprawozdania  RB-27S</t>
  </si>
  <si>
    <t>odsetki bankowe</t>
  </si>
  <si>
    <t xml:space="preserve">spadki zapisy darowizny </t>
  </si>
  <si>
    <t>zwrot różnicy podatku</t>
  </si>
  <si>
    <t>zwrot podatku naliczonego</t>
  </si>
  <si>
    <t>w tym śr. trwałe i inne podlegające odliczeniu</t>
  </si>
  <si>
    <t>rodzaj środka trwałego</t>
  </si>
  <si>
    <t xml:space="preserve">kwota netto podstawy opodatkowania </t>
  </si>
  <si>
    <t>sprzedaż zwolniona</t>
  </si>
  <si>
    <t>rodzaj środka trwałego i redyskonto weksla</t>
  </si>
  <si>
    <t xml:space="preserve">Sprzedaż opodatkowana łącznie ze środkami trwałymi </t>
  </si>
  <si>
    <t xml:space="preserve">Sprzedaż opodatkowana bez środków trwałymi </t>
  </si>
  <si>
    <t xml:space="preserve">Sprzedaż zwolniona bez środków trwałymi </t>
  </si>
  <si>
    <t>Pomniejszenie dochodów z wykonania budżetu za 2016 r</t>
  </si>
  <si>
    <t>Dochody wykonane jednostki budżetowej za 2016 rok-wg sprawozdań jednostkowych -Rb-27S</t>
  </si>
  <si>
    <t xml:space="preserve">Rozporządzenie MINISTRA FINANSÓW z 17 grudnia 2015 r.w sprawie sposobu określania zakresu wykorzystywania nabywanych towarów i usług do celów działalności gospodarczej w przypadku niektórych podatników
</t>
  </si>
  <si>
    <t>Ustalenie planowanej proporcji  na 2017 rok</t>
  </si>
  <si>
    <r>
      <t>§  2 pkt 9 lit.a-</t>
    </r>
    <r>
      <rPr>
        <sz val="8"/>
        <color theme="1"/>
        <rFont val="Calibri"/>
        <family val="2"/>
        <charset val="238"/>
        <scheme val="minor"/>
      </rPr>
      <t>§  klasyfikacji budżetowej  wg. sprawozdania  RB-27S</t>
    </r>
  </si>
  <si>
    <r>
      <t xml:space="preserve">§  2 pkt 9 lit.b- </t>
    </r>
    <r>
      <rPr>
        <sz val="8"/>
        <color theme="1"/>
        <rFont val="Calibri"/>
        <family val="2"/>
        <charset val="238"/>
        <scheme val="minor"/>
      </rPr>
      <t>§klasyfikacji budżetowej  wg. sprawozdania  RB-27S</t>
    </r>
  </si>
  <si>
    <t xml:space="preserve">SP w Iławie </t>
  </si>
  <si>
    <r>
      <t xml:space="preserve">Dochody wykonane Starostwa Powiatowego obsługującego jst stanowiące mianownik do wyliczenia prewskaźnika "D </t>
    </r>
    <r>
      <rPr>
        <vertAlign val="subscript"/>
        <sz val="10"/>
        <color theme="1"/>
        <rFont val="Calibri"/>
        <family val="2"/>
        <charset val="238"/>
        <scheme val="minor"/>
      </rPr>
      <t>UST"</t>
    </r>
  </si>
  <si>
    <t>L.P</t>
  </si>
  <si>
    <t>1.</t>
  </si>
  <si>
    <t>zwrot różnicy podatku-art. 87 ust. 1 ustawy</t>
  </si>
  <si>
    <t>zwrot podatku naliczonego - art. 86 ust. 8 pkt 1 ustawy</t>
  </si>
  <si>
    <t>d) dywidendy z tytułu posiadanych praw majątkowych; (spadki, zapisy, darowizny - § 0960)</t>
  </si>
  <si>
    <t>b) odsetki od środków na rachunkach bankowych,
c) odsetki od udzielonych pożyczek i od posiadanych papierów wartościowych - §  0920</t>
  </si>
  <si>
    <t>Środki na wydzielonych rachunkach bankowych -o systemie oświaty gromadzą na wydzielonym rachunku dochody określone w uchwale przez organ stanowiący jednostki samorządu terytorialnego, pochodzące w szczególności:</t>
  </si>
  <si>
    <t>minus</t>
  </si>
  <si>
    <t>spraw. Rb-27S</t>
  </si>
  <si>
    <t xml:space="preserve">suma </t>
  </si>
  <si>
    <t>plus</t>
  </si>
  <si>
    <t>spr.Rb-27S</t>
  </si>
  <si>
    <t>3-4-5-6-7+8-9-10</t>
  </si>
  <si>
    <t>Dochody wykonane jednostki budżetowej za2016 r. -"D" - mianownik</t>
  </si>
  <si>
    <t>16/15</t>
  </si>
  <si>
    <t>L.p.</t>
  </si>
  <si>
    <t>Realizacja dochodów opodatkowanych i zwolnionych do wyliczenia wskaźnika wynikającego z zapisów art. 90 ustawy o VAT</t>
  </si>
  <si>
    <t>kwota netto -podstawa do opodatkowania łącznie ze środkami trwałymi</t>
  </si>
  <si>
    <t>kwota netto - podstawia do opodatkowania bez środków trwałych</t>
  </si>
  <si>
    <t>kwota netto - podstawa do opodatkowania bez środków trwałych</t>
  </si>
  <si>
    <r>
      <t>§  2 pkt 9 lit.c-</t>
    </r>
    <r>
      <rPr>
        <sz val="8"/>
        <color theme="1"/>
        <rFont val="Calibri"/>
        <family val="2"/>
        <charset val="238"/>
        <scheme val="minor"/>
      </rPr>
      <t>paragraf klasyfikacji budżetowej  wg. sprawozdania  RB-27S</t>
    </r>
  </si>
  <si>
    <r>
      <t>§  2 pkt 9 lit.d-</t>
    </r>
    <r>
      <rPr>
        <sz val="8"/>
        <color theme="1"/>
        <rFont val="Calibri"/>
        <family val="2"/>
        <charset val="238"/>
        <scheme val="minor"/>
      </rPr>
      <t xml:space="preserve">§ klasyfikacji budżetowej  </t>
    </r>
  </si>
  <si>
    <r>
      <t>§  2 pkt 9 lit.f</t>
    </r>
    <r>
      <rPr>
        <sz val="8"/>
        <color theme="1"/>
        <rFont val="Calibri"/>
        <family val="2"/>
        <charset val="238"/>
        <scheme val="minor"/>
      </rPr>
      <t>-§ klasyfikacji budżetowej  wg. sprawozdania  RB-27S</t>
    </r>
  </si>
  <si>
    <r>
      <t xml:space="preserve">§  2 pkt 9 lit.g- </t>
    </r>
    <r>
      <rPr>
        <sz val="8"/>
        <color theme="1"/>
        <rFont val="Calibri"/>
        <family val="2"/>
        <charset val="238"/>
        <scheme val="minor"/>
      </rPr>
      <t xml:space="preserve">§ klasyfikacji budżetowej  </t>
    </r>
  </si>
  <si>
    <t>Wykonanie planu finansowego dochodów jednostki budżetowej -spraw. Rb-27S z wykonania planu finan. dochodów za rok 2016 -§  2 pkt 10 L.b</t>
  </si>
  <si>
    <t>Kwota stanowiąca równowartość śr. przeznaczonych na zasilenie jednostki celem realizacji przypisanych zadań j. s.t. łączna kwota wydatków wynikających ze sprawozdania Rb-28S</t>
  </si>
  <si>
    <t>Pomniejszenie dochodów z wykonania planu finan. dochodów za 2016 r. Wynikające z §3 ust.5 rozporządzenia</t>
  </si>
  <si>
    <t>Kwota stanowiąca równowartość śr. przeznaczonych na zasilenie jednostki i celem realizacji przypisanych zadań z wyjątkiem śr. przeznaczonych na wypłatę zapomóg, zasiłków i innych świadczeń o podobnym charakterze na rzecz osób fizycznych  celem realizacji  j.s.t. (§ klas. Budż 302,303,304,305,3110,307,321,324,325,326,) ze sprawozdania Rb-28S</t>
  </si>
  <si>
    <t>Odszkodowania należne jst  pomniejszone o kwoty odszkodowań stanowiących zapłatę, o której mowa w art. 29 a ustawy o VAT (konto 760 Rejestr "Dochody") minus (konto 761 odszkodowania Rejestr "Wydatki")</t>
  </si>
  <si>
    <t>Kwota stanowiąca równowartość śr. przeznaczonych na wypłatę przez jednostkę zapomóg, zasiłków i innych świadczeń o podobnym charakterze na rzecz osób fizycznych  celem realizacji  j.s.t. (§ klas. budż. 302,303,304,305,3110,307,321,324,325,326,) ze sprawozdania Rb-28S</t>
  </si>
  <si>
    <t xml:space="preserve">Roczny obrót z działalności gospodarczej za rok 2016 (opodatkowany i zwoniony z deklaracji VAT-7) </t>
  </si>
  <si>
    <t>8-9-10-11-12-13-14</t>
  </si>
  <si>
    <t xml:space="preserve">Kwota przekazana jednostkom organizacyjnym, konto 223+ 225(wydatki niewygasająće) skorygowane o zwroty = konto 902 jednostki organizacyjne </t>
  </si>
  <si>
    <t xml:space="preserve"> Pod pojęciem środków trwałych rozumie się: środki trwałe  oraz wartości niematerialnych i prawnych podlegających amortyzacji, gruntów, prawo wieczystego użytkowania</t>
  </si>
  <si>
    <t>Dochody uzyskane ze sprzedaży środków trwałych oraz wartości niematerialnych i prawnych podlegających amortyzacji oraz gruntów i praw wieczystego użytkowania za 2016 r. - § 0770,  art. 90 ust. 1 pkt 5 i 6  ustawy</t>
  </si>
  <si>
    <t xml:space="preserve"> Spraw. Rb-27S  za rok 2016 -§  3 pkt 2 Urzędu ( Powiatu)</t>
  </si>
  <si>
    <r>
      <t xml:space="preserve">Dochody uzyskane ze sprzedaży środków trwałych oraz wartości niematerialnych i prawnych podlegających amortyzacji oraz gruntów i praw wieczystego użytkowania art. 90 ust. 1 pkt 5 i 6  ustawy </t>
    </r>
    <r>
      <rPr>
        <b/>
        <sz val="8"/>
        <color theme="1"/>
        <rFont val="Calibri"/>
        <family val="2"/>
        <charset val="238"/>
        <scheme val="minor"/>
      </rPr>
      <t>(używane na potrzeby jednostki)</t>
    </r>
  </si>
  <si>
    <t>(12-10)*100/11</t>
  </si>
  <si>
    <t xml:space="preserve">(Roczny obrót z działalności gospodarczej za rok 2016 (opodatkowane i zwolnone z deklaracji VAT-7)-14)*100-Licznik </t>
  </si>
  <si>
    <t>Załącznik Nr 1 do Procedur obowiązujących w zakresie scentralizowanych rozliczeń podatku od towarów i usług w Powiecie Iławskim</t>
  </si>
  <si>
    <t>Wyliczenie prewskaźnika dla jednostki organizacyjnej powiatu Iławskiego  wynikające z art. 86 ustawy o Vat</t>
  </si>
  <si>
    <t>Wyliczenie prewskaźnika urzędu obsługującego jst   wynikające z art. 86 ustawy o Vat</t>
  </si>
  <si>
    <t>Załącznik Nr 3 do Procedur obowiązujących w zakresie scentralizowanych rozliczeń podatku od towarów i usług w Powiecie Iławskim</t>
  </si>
  <si>
    <r>
      <t>Kwota stanowiąca równowartość środków przekazanych innym osobom prawnym (szkoły niepubliczne, szpitale, gminy,  powiaty  inne jst ), (wszystkie kwoty dotacji skorygowane o zwroty)</t>
    </r>
    <r>
      <rPr>
        <sz val="8"/>
        <color rgb="FFFF0000"/>
        <rFont val="Calibri"/>
        <family val="2"/>
        <charset val="238"/>
        <scheme val="minor"/>
      </rPr>
      <t xml:space="preserve">  - konto 224 </t>
    </r>
  </si>
  <si>
    <t>Załącznik Nr 2 do Procedur obowiązujących w zakresie scentralizowanych rozliczeń podatku od towarów i usług w Powiecie Iławskim</t>
  </si>
  <si>
    <t>Pomniejszenie dochodów z wykonania planu finan. dochodów za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</si>
</sst>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49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workbookViewId="0">
      <selection activeCell="C15" sqref="C15"/>
    </sheetView>
  </sheetViews>
  <sheetFormatPr defaultRowHeight="15" x14ac:dyDescent="0.25"/>
  <cols>
    <col min="1" max="1" width="2.7109375" customWidth="1"/>
    <col min="2" max="2" width="8.42578125" customWidth="1"/>
  </cols>
  <sheetData>
    <row r="1" spans="1:25" ht="33" customHeight="1" x14ac:dyDescent="0.25">
      <c r="Q1" s="20" t="s">
        <v>62</v>
      </c>
      <c r="R1" s="21"/>
      <c r="S1" s="21"/>
      <c r="T1" s="21"/>
      <c r="U1" s="21"/>
      <c r="V1" s="21"/>
      <c r="W1" s="21"/>
      <c r="X1" s="21"/>
      <c r="Y1" s="21"/>
    </row>
    <row r="3" spans="1:25" x14ac:dyDescent="0.25">
      <c r="A3" t="s">
        <v>39</v>
      </c>
    </row>
    <row r="5" spans="1:25" x14ac:dyDescent="0.25">
      <c r="A5" s="30" t="s">
        <v>38</v>
      </c>
      <c r="B5" s="3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 t="s">
        <v>10</v>
      </c>
      <c r="S5" s="24"/>
      <c r="T5" s="24"/>
      <c r="U5" s="24"/>
      <c r="V5" s="25" t="s">
        <v>12</v>
      </c>
      <c r="W5" s="25" t="s">
        <v>13</v>
      </c>
      <c r="X5" s="25" t="s">
        <v>14</v>
      </c>
    </row>
    <row r="6" spans="1:25" x14ac:dyDescent="0.25">
      <c r="A6" s="31"/>
      <c r="B6" s="23">
        <v>0.23</v>
      </c>
      <c r="C6" s="24"/>
      <c r="D6" s="24"/>
      <c r="E6" s="24"/>
      <c r="F6" s="23">
        <v>0.08</v>
      </c>
      <c r="G6" s="24"/>
      <c r="H6" s="24"/>
      <c r="I6" s="24"/>
      <c r="J6" s="23">
        <v>0.05</v>
      </c>
      <c r="K6" s="24"/>
      <c r="L6" s="24"/>
      <c r="M6" s="24"/>
      <c r="N6" s="23">
        <v>0</v>
      </c>
      <c r="O6" s="24"/>
      <c r="P6" s="24"/>
      <c r="Q6" s="24"/>
      <c r="R6" s="24"/>
      <c r="S6" s="24"/>
      <c r="T6" s="24"/>
      <c r="U6" s="24"/>
      <c r="V6" s="25"/>
      <c r="W6" s="25"/>
      <c r="X6" s="25"/>
    </row>
    <row r="7" spans="1:25" ht="45" customHeight="1" x14ac:dyDescent="0.25">
      <c r="A7" s="31"/>
      <c r="B7" s="26" t="s">
        <v>40</v>
      </c>
      <c r="C7" s="29" t="s">
        <v>7</v>
      </c>
      <c r="D7" s="29"/>
      <c r="E7" s="22" t="s">
        <v>41</v>
      </c>
      <c r="F7" s="26" t="s">
        <v>40</v>
      </c>
      <c r="G7" s="29" t="s">
        <v>7</v>
      </c>
      <c r="H7" s="29"/>
      <c r="I7" s="22" t="s">
        <v>41</v>
      </c>
      <c r="J7" s="26" t="s">
        <v>40</v>
      </c>
      <c r="K7" s="29" t="s">
        <v>7</v>
      </c>
      <c r="L7" s="29"/>
      <c r="M7" s="22" t="s">
        <v>42</v>
      </c>
      <c r="N7" s="26" t="s">
        <v>40</v>
      </c>
      <c r="O7" s="29" t="s">
        <v>7</v>
      </c>
      <c r="P7" s="29"/>
      <c r="Q7" s="22" t="s">
        <v>42</v>
      </c>
      <c r="R7" s="26" t="s">
        <v>40</v>
      </c>
      <c r="S7" s="29" t="s">
        <v>7</v>
      </c>
      <c r="T7" s="29"/>
      <c r="U7" s="22" t="s">
        <v>42</v>
      </c>
      <c r="V7" s="25"/>
      <c r="W7" s="25"/>
      <c r="X7" s="25"/>
    </row>
    <row r="8" spans="1:25" ht="98.25" customHeight="1" x14ac:dyDescent="0.25">
      <c r="A8" s="31"/>
      <c r="B8" s="27"/>
      <c r="C8" s="14" t="s">
        <v>8</v>
      </c>
      <c r="D8" s="14" t="s">
        <v>9</v>
      </c>
      <c r="E8" s="22"/>
      <c r="F8" s="27"/>
      <c r="G8" s="14" t="s">
        <v>8</v>
      </c>
      <c r="H8" s="14" t="s">
        <v>9</v>
      </c>
      <c r="I8" s="22"/>
      <c r="J8" s="27"/>
      <c r="K8" s="14" t="s">
        <v>8</v>
      </c>
      <c r="L8" s="14" t="s">
        <v>9</v>
      </c>
      <c r="M8" s="22"/>
      <c r="N8" s="27"/>
      <c r="O8" s="14" t="s">
        <v>8</v>
      </c>
      <c r="P8" s="14" t="s">
        <v>9</v>
      </c>
      <c r="Q8" s="22"/>
      <c r="R8" s="27"/>
      <c r="S8" s="14" t="s">
        <v>11</v>
      </c>
      <c r="T8" s="14" t="s">
        <v>9</v>
      </c>
      <c r="U8" s="22"/>
      <c r="V8" s="25"/>
      <c r="W8" s="25"/>
      <c r="X8" s="25"/>
    </row>
    <row r="9" spans="1:25" ht="56.45" customHeight="1" x14ac:dyDescent="0.25">
      <c r="A9" s="31"/>
      <c r="B9" s="28"/>
      <c r="C9" s="15"/>
      <c r="D9" s="15"/>
      <c r="E9" s="15"/>
      <c r="F9" s="28"/>
      <c r="G9" s="15"/>
      <c r="H9" s="15"/>
      <c r="I9" s="15"/>
      <c r="J9" s="28"/>
      <c r="K9" s="15"/>
      <c r="L9" s="15"/>
      <c r="M9" s="15"/>
      <c r="N9" s="28"/>
      <c r="O9" s="15"/>
      <c r="P9" s="15"/>
      <c r="Q9" s="15"/>
      <c r="R9" s="28"/>
      <c r="S9" s="15"/>
      <c r="T9" s="15"/>
      <c r="U9" s="15"/>
      <c r="V9" s="15"/>
      <c r="W9" s="15"/>
      <c r="X9" s="15"/>
    </row>
    <row r="10" spans="1:2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</row>
    <row r="11" spans="1:2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25">
      <c r="A12" t="s">
        <v>56</v>
      </c>
    </row>
    <row r="15" spans="1:25" ht="20.25" customHeight="1" x14ac:dyDescent="0.25"/>
  </sheetData>
  <mergeCells count="26">
    <mergeCell ref="A5:A9"/>
    <mergeCell ref="B7:B9"/>
    <mergeCell ref="B5:Q5"/>
    <mergeCell ref="B6:E6"/>
    <mergeCell ref="C7:D7"/>
    <mergeCell ref="E7:E8"/>
    <mergeCell ref="F6:I6"/>
    <mergeCell ref="F7:F9"/>
    <mergeCell ref="G7:H7"/>
    <mergeCell ref="J6:M6"/>
    <mergeCell ref="J7:J9"/>
    <mergeCell ref="K7:L7"/>
    <mergeCell ref="N6:Q6"/>
    <mergeCell ref="N7:N9"/>
    <mergeCell ref="O7:P7"/>
    <mergeCell ref="I7:I8"/>
    <mergeCell ref="Q1:Y1"/>
    <mergeCell ref="M7:M8"/>
    <mergeCell ref="R5:U6"/>
    <mergeCell ref="V5:V8"/>
    <mergeCell ref="W5:W8"/>
    <mergeCell ref="X5:X8"/>
    <mergeCell ref="Q7:Q8"/>
    <mergeCell ref="R7:R9"/>
    <mergeCell ref="S7:T7"/>
    <mergeCell ref="U7:U8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G16" sqref="G16"/>
    </sheetView>
  </sheetViews>
  <sheetFormatPr defaultRowHeight="15" x14ac:dyDescent="0.25"/>
  <cols>
    <col min="1" max="1" width="3.5703125" bestFit="1" customWidth="1"/>
    <col min="2" max="2" width="4.7109375" customWidth="1"/>
    <col min="3" max="3" width="10.5703125" customWidth="1"/>
    <col min="7" max="8" width="9.140625" customWidth="1"/>
    <col min="9" max="9" width="16.28515625" customWidth="1"/>
    <col min="10" max="13" width="14" customWidth="1"/>
    <col min="14" max="14" width="8.140625" customWidth="1"/>
  </cols>
  <sheetData>
    <row r="1" spans="1:18" ht="36" customHeight="1" x14ac:dyDescent="0.25">
      <c r="K1" s="20" t="s">
        <v>67</v>
      </c>
      <c r="L1" s="21"/>
      <c r="M1" s="21"/>
      <c r="N1" s="21"/>
      <c r="O1" s="21"/>
      <c r="P1" s="21"/>
      <c r="Q1" s="21"/>
    </row>
    <row r="3" spans="1:18" x14ac:dyDescent="0.25">
      <c r="B3" t="s">
        <v>64</v>
      </c>
    </row>
    <row r="5" spans="1:18" ht="30.75" customHeight="1" x14ac:dyDescent="0.25">
      <c r="A5" s="37" t="s">
        <v>23</v>
      </c>
      <c r="B5" s="49" t="s">
        <v>0</v>
      </c>
      <c r="C5" s="51" t="s">
        <v>58</v>
      </c>
      <c r="D5" s="44" t="s">
        <v>15</v>
      </c>
      <c r="E5" s="45"/>
      <c r="F5" s="45"/>
      <c r="G5" s="45"/>
      <c r="H5" s="45"/>
      <c r="I5" s="45"/>
      <c r="J5" s="45"/>
      <c r="K5" s="45"/>
      <c r="L5" s="45"/>
      <c r="M5" s="46"/>
      <c r="N5" s="33" t="s">
        <v>57</v>
      </c>
      <c r="O5" s="33" t="s">
        <v>22</v>
      </c>
      <c r="P5" s="26" t="s">
        <v>61</v>
      </c>
      <c r="Q5" s="34" t="s">
        <v>18</v>
      </c>
    </row>
    <row r="6" spans="1:18" ht="31.15" customHeight="1" x14ac:dyDescent="0.25">
      <c r="A6" s="38"/>
      <c r="B6" s="49"/>
      <c r="C6" s="52"/>
      <c r="D6" s="47" t="s">
        <v>17</v>
      </c>
      <c r="E6" s="48"/>
      <c r="F6" s="48"/>
      <c r="G6" s="48"/>
      <c r="H6" s="48"/>
      <c r="I6" s="48"/>
      <c r="J6" s="48"/>
      <c r="K6" s="48"/>
      <c r="L6" s="48"/>
      <c r="M6" s="46"/>
      <c r="N6" s="40"/>
      <c r="O6" s="27"/>
      <c r="P6" s="27"/>
      <c r="Q6" s="35"/>
    </row>
    <row r="7" spans="1:18" ht="98.25" customHeight="1" x14ac:dyDescent="0.25">
      <c r="A7" s="38"/>
      <c r="B7" s="50"/>
      <c r="C7" s="27"/>
      <c r="D7" s="42" t="s">
        <v>19</v>
      </c>
      <c r="E7" s="43"/>
      <c r="F7" s="42" t="s">
        <v>20</v>
      </c>
      <c r="G7" s="43"/>
      <c r="H7" s="42" t="s">
        <v>43</v>
      </c>
      <c r="I7" s="43"/>
      <c r="J7" s="7" t="s">
        <v>44</v>
      </c>
      <c r="K7" s="42" t="s">
        <v>45</v>
      </c>
      <c r="L7" s="43"/>
      <c r="M7" s="7" t="s">
        <v>46</v>
      </c>
      <c r="N7" s="40"/>
      <c r="O7" s="27"/>
      <c r="P7" s="27"/>
      <c r="Q7" s="35"/>
    </row>
    <row r="8" spans="1:18" ht="177" customHeight="1" x14ac:dyDescent="0.25">
      <c r="A8" s="39"/>
      <c r="B8" s="50"/>
      <c r="C8" s="28"/>
      <c r="D8" s="16" t="s">
        <v>28</v>
      </c>
      <c r="E8" s="17" t="s">
        <v>27</v>
      </c>
      <c r="F8" s="17" t="s">
        <v>25</v>
      </c>
      <c r="G8" s="17" t="s">
        <v>26</v>
      </c>
      <c r="H8" s="17" t="s">
        <v>16</v>
      </c>
      <c r="I8" s="17" t="s">
        <v>52</v>
      </c>
      <c r="J8" s="17" t="s">
        <v>29</v>
      </c>
      <c r="K8" s="17" t="s">
        <v>55</v>
      </c>
      <c r="L8" s="17" t="s">
        <v>66</v>
      </c>
      <c r="M8" s="17" t="s">
        <v>51</v>
      </c>
      <c r="N8" s="41"/>
      <c r="O8" s="28"/>
      <c r="P8" s="28"/>
      <c r="Q8" s="36"/>
    </row>
    <row r="9" spans="1:18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1"/>
    </row>
    <row r="10" spans="1:18" ht="23.25" hidden="1" x14ac:dyDescent="0.25">
      <c r="A10" s="3"/>
      <c r="B10" s="3"/>
      <c r="C10" s="10" t="s">
        <v>31</v>
      </c>
      <c r="D10" s="9" t="s">
        <v>30</v>
      </c>
      <c r="E10" s="9" t="s">
        <v>30</v>
      </c>
      <c r="F10" s="9" t="s">
        <v>30</v>
      </c>
      <c r="G10" s="9" t="s">
        <v>30</v>
      </c>
      <c r="H10" s="9" t="s">
        <v>32</v>
      </c>
      <c r="I10" s="9"/>
      <c r="J10" s="9"/>
      <c r="K10" s="9"/>
      <c r="L10" s="9"/>
      <c r="M10" s="9"/>
      <c r="N10" s="9" t="s">
        <v>30</v>
      </c>
      <c r="O10" s="12" t="s">
        <v>54</v>
      </c>
      <c r="P10" s="9"/>
      <c r="Q10" s="9" t="s">
        <v>37</v>
      </c>
      <c r="R10" s="1"/>
    </row>
    <row r="11" spans="1:18" ht="60" hidden="1" x14ac:dyDescent="0.25">
      <c r="A11" s="5" t="s">
        <v>24</v>
      </c>
      <c r="B11" s="6" t="s">
        <v>21</v>
      </c>
      <c r="C11" s="13">
        <v>0</v>
      </c>
      <c r="D11" s="2"/>
      <c r="E11" s="2"/>
      <c r="F11" s="2"/>
      <c r="G11" s="2"/>
      <c r="H11" s="13">
        <f>C11-D11-E11-F11-G11</f>
        <v>0</v>
      </c>
      <c r="I11" s="2">
        <v>0</v>
      </c>
      <c r="J11" s="8"/>
      <c r="K11" s="11">
        <v>0</v>
      </c>
      <c r="L11" s="11">
        <v>0</v>
      </c>
      <c r="M11" s="11">
        <v>0</v>
      </c>
      <c r="N11" s="11">
        <v>0</v>
      </c>
      <c r="O11" s="13">
        <f>H11+I11-K11-L11-M11-N11</f>
        <v>0</v>
      </c>
      <c r="P11" s="2">
        <v>0</v>
      </c>
      <c r="Q11" s="2" t="e">
        <f>P11/O11</f>
        <v>#DIV/0!</v>
      </c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</sheetData>
  <mergeCells count="14">
    <mergeCell ref="K1:Q1"/>
    <mergeCell ref="O5:O8"/>
    <mergeCell ref="Q5:Q8"/>
    <mergeCell ref="A5:A8"/>
    <mergeCell ref="N5:N8"/>
    <mergeCell ref="P5:P8"/>
    <mergeCell ref="D7:E7"/>
    <mergeCell ref="F7:G7"/>
    <mergeCell ref="H7:I7"/>
    <mergeCell ref="K7:L7"/>
    <mergeCell ref="D5:M5"/>
    <mergeCell ref="D6:M6"/>
    <mergeCell ref="B5:B8"/>
    <mergeCell ref="C5:C8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topLeftCell="A7" workbookViewId="0">
      <selection activeCell="I14" sqref="I14"/>
    </sheetView>
  </sheetViews>
  <sheetFormatPr defaultRowHeight="15" x14ac:dyDescent="0.25"/>
  <cols>
    <col min="1" max="1" width="2.5703125" bestFit="1" customWidth="1"/>
    <col min="2" max="2" width="4.7109375" customWidth="1"/>
    <col min="3" max="3" width="8.42578125" customWidth="1"/>
    <col min="7" max="7" width="9.140625" customWidth="1"/>
    <col min="8" max="8" width="13.140625" customWidth="1"/>
    <col min="9" max="9" width="16" customWidth="1"/>
    <col min="13" max="13" width="12.42578125" customWidth="1"/>
  </cols>
  <sheetData>
    <row r="1" spans="1:17" ht="37.5" customHeight="1" x14ac:dyDescent="0.25">
      <c r="K1" s="20" t="s">
        <v>65</v>
      </c>
      <c r="L1" s="21"/>
      <c r="M1" s="21"/>
      <c r="N1" s="21"/>
      <c r="O1" s="21"/>
      <c r="P1" s="21"/>
      <c r="Q1" s="21"/>
    </row>
    <row r="3" spans="1:17" x14ac:dyDescent="0.25">
      <c r="B3" t="s">
        <v>63</v>
      </c>
    </row>
    <row r="5" spans="1:17" ht="30.75" customHeight="1" x14ac:dyDescent="0.25">
      <c r="A5" s="37" t="s">
        <v>23</v>
      </c>
      <c r="B5" s="49" t="s">
        <v>0</v>
      </c>
      <c r="C5" s="32" t="s">
        <v>47</v>
      </c>
      <c r="D5" s="25" t="s">
        <v>1</v>
      </c>
      <c r="E5" s="25"/>
      <c r="F5" s="25"/>
      <c r="G5" s="25"/>
      <c r="H5" s="29" t="s">
        <v>48</v>
      </c>
      <c r="I5" s="29" t="s">
        <v>68</v>
      </c>
      <c r="J5" s="29" t="s">
        <v>49</v>
      </c>
      <c r="K5" s="53" t="s">
        <v>36</v>
      </c>
      <c r="L5" s="54" t="s">
        <v>53</v>
      </c>
      <c r="M5" s="25" t="s">
        <v>18</v>
      </c>
    </row>
    <row r="6" spans="1:17" ht="98.25" customHeight="1" x14ac:dyDescent="0.25">
      <c r="A6" s="55"/>
      <c r="B6" s="50"/>
      <c r="C6" s="24"/>
      <c r="D6" s="24" t="s">
        <v>2</v>
      </c>
      <c r="E6" s="24"/>
      <c r="F6" s="24"/>
      <c r="G6" s="24"/>
      <c r="H6" s="29"/>
      <c r="I6" s="25"/>
      <c r="J6" s="25"/>
      <c r="K6" s="53"/>
      <c r="L6" s="54"/>
      <c r="M6" s="25"/>
    </row>
    <row r="7" spans="1:17" ht="247.15" customHeight="1" x14ac:dyDescent="0.25">
      <c r="A7" s="55"/>
      <c r="B7" s="50"/>
      <c r="C7" s="24"/>
      <c r="D7" s="17" t="s">
        <v>3</v>
      </c>
      <c r="E7" s="17" t="s">
        <v>4</v>
      </c>
      <c r="F7" s="17" t="s">
        <v>5</v>
      </c>
      <c r="G7" s="17" t="s">
        <v>6</v>
      </c>
      <c r="H7" s="29"/>
      <c r="I7" s="18" t="s">
        <v>50</v>
      </c>
      <c r="J7" s="18" t="s">
        <v>59</v>
      </c>
      <c r="K7" s="53"/>
      <c r="L7" s="54"/>
      <c r="M7" s="15"/>
    </row>
    <row r="8" spans="1:1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1"/>
    </row>
    <row r="9" spans="1:17" ht="23.25" hidden="1" x14ac:dyDescent="0.25">
      <c r="A9" s="3">
        <v>1</v>
      </c>
      <c r="B9" s="3"/>
      <c r="C9" s="3" t="s">
        <v>34</v>
      </c>
      <c r="D9" s="9" t="s">
        <v>30</v>
      </c>
      <c r="E9" s="9" t="s">
        <v>30</v>
      </c>
      <c r="F9" s="9" t="s">
        <v>30</v>
      </c>
      <c r="G9" s="9" t="s">
        <v>30</v>
      </c>
      <c r="H9" s="9" t="s">
        <v>33</v>
      </c>
      <c r="I9" s="9" t="s">
        <v>30</v>
      </c>
      <c r="J9" s="9" t="s">
        <v>30</v>
      </c>
      <c r="K9" s="4" t="s">
        <v>35</v>
      </c>
      <c r="L9" s="4"/>
      <c r="M9" s="19" t="s">
        <v>60</v>
      </c>
      <c r="N9" s="1"/>
    </row>
    <row r="10" spans="1:17" x14ac:dyDescent="0.2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12">
    <mergeCell ref="D6:G6"/>
    <mergeCell ref="I5:I6"/>
    <mergeCell ref="A5:A7"/>
    <mergeCell ref="B5:B7"/>
    <mergeCell ref="C5:C7"/>
    <mergeCell ref="D5:G5"/>
    <mergeCell ref="H5:H7"/>
    <mergeCell ref="K1:Q1"/>
    <mergeCell ref="J5:J6"/>
    <mergeCell ref="K5:K7"/>
    <mergeCell ref="L5:L7"/>
    <mergeCell ref="M5:M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</vt:lpstr>
      <vt:lpstr>zał nr 2</vt:lpstr>
      <vt:lpstr>zał nr 3 Jednostki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Studzinska</dc:creator>
  <cp:lastModifiedBy>Wanda Studzinska</cp:lastModifiedBy>
  <cp:lastPrinted>2016-12-14T10:54:18Z</cp:lastPrinted>
  <dcterms:created xsi:type="dcterms:W3CDTF">2016-08-23T09:25:40Z</dcterms:created>
  <dcterms:modified xsi:type="dcterms:W3CDTF">2016-12-14T10:54:32Z</dcterms:modified>
</cp:coreProperties>
</file>